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1" i="15" l="1"/>
  <c r="L130" i="15"/>
  <c r="L129" i="15"/>
  <c r="L128" i="15"/>
  <c r="L127" i="15"/>
  <c r="L126" i="15"/>
  <c r="L125" i="15"/>
  <c r="L124" i="15"/>
  <c r="L123" i="15"/>
  <c r="L122" i="15" l="1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<sst xmlns="http://schemas.openxmlformats.org/spreadsheetml/2006/main" count="1162" uniqueCount="835">
  <si>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</si>
  <si>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</si>
  <si>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</si>
  <si>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</si>
  <si>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</si>
  <si>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</si>
  <si>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</si>
  <si>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</si>
  <si>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</si>
  <si>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</si>
  <si>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</si>
  <si>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</si>
  <si>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</si>
  <si>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</si>
  <si>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</si>
  <si>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</si>
  <si>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</si>
  <si>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</si>
  <si>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</si>
  <si>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</si>
  <si>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</si>
  <si>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</si>
  <si>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</si>
  <si>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</si>
  <si>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</si>
  <si>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</si>
  <si>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</si>
  <si>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</si>
  <si>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</si>
  <si>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</si>
  <si>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</si>
  <si>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</si>
  <si>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</si>
  <si>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</si>
  <si>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</si>
  <si>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</si>
  <si>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</si>
  <si>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</si>
  <si>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</si>
  <si>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</si>
  <si>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</si>
  <si>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</si>
  <si>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</si>
  <si>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</si>
  <si>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</si>
  <si>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</si>
  <si>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</si>
  <si>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</si>
  <si>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</si>
  <si>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</si>
  <si>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</si>
  <si>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</si>
  <si>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</si>
  <si>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</si>
  <si>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</si>
  <si>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</si>
  <si>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</si>
  <si>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</si>
  <si>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</si>
  <si>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</si>
  <si>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</si>
  <si>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</si>
  <si>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</si>
  <si>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</si>
  <si>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</si>
  <si>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</si>
  <si>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</si>
  <si>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</si>
  <si>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</si>
  <si>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</si>
  <si>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</si>
  <si>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</si>
  <si>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</si>
  <si>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</si>
  <si>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</si>
  <si>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</si>
  <si>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</si>
  <si>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</si>
  <si>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</si>
  <si>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</si>
  <si>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</si>
  <si>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</si>
  <si>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</si>
  <si>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</si>
  <si>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</si>
  <si>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</si>
  <si>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</si>
  <si>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</si>
  <si>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</si>
  <si>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</si>
  <si>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</si>
  <si>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</si>
  <si>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</si>
  <si>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</si>
  <si>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</si>
  <si>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</si>
  <si>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</si>
  <si>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</si>
  <si>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</si>
  <si>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</si>
  <si>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</si>
  <si>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</si>
  <si>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</si>
  <si>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</si>
  <si>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</si>
  <si>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</si>
  <si>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</si>
  <si>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</si>
  <si>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</si>
  <si>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</si>
  <si>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</si>
  <si>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</si>
  <si>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</si>
  <si>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</si>
  <si>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</si>
  <si>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</si>
  <si>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</si>
  <si>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</si>
  <si>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</si>
  <si>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</si>
  <si>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</si>
  <si>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</si>
  <si>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</si>
  <si>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</si>
  <si>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</si>
  <si>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</si>
  <si>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</si>
  <si>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</si>
  <si>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</si>
  <si>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</si>
  <si>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</si>
  <si>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</si>
  <si>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</si>
  <si>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</si>
  <si>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</si>
  <si>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</si>
  <si>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</si>
  <si>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</si>
  <si>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</si>
  <si>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</si>
  <si>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</si>
  <si>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</si>
  <si>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</si>
  <si>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</si>
  <si>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</si>
  <si>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</si>
  <si>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</si>
  <si>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</si>
  <si>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</si>
  <si>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</si>
  <si>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</si>
  <si>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</si>
  <si>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</si>
  <si>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</si>
  <si>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</si>
  <si>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</si>
  <si>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</si>
  <si>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</si>
  <si>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</si>
  <si>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</si>
  <si>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</si>
  <si>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</si>
  <si>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</si>
  <si>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</si>
  <si>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</si>
  <si>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</si>
  <si>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</si>
  <si>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</si>
  <si>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</si>
  <si>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</si>
  <si>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</si>
  <si>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</si>
  <si>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</si>
  <si>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</si>
  <si>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</si>
  <si>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</si>
  <si>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</si>
  <si>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</si>
  <si>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</si>
  <si>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</si>
  <si>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</si>
  <si>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</si>
  <si>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</si>
  <si>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</si>
  <si>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</si>
  <si>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</si>
  <si>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</si>
  <si>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</si>
  <si>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</si>
  <si>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</si>
  <si>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</si>
  <si>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</si>
  <si>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</si>
  <si>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</si>
  <si>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</si>
  <si>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</si>
  <si>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</si>
  <si>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</si>
  <si>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</si>
  <si>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</si>
  <si>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</si>
  <si>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</si>
  <si>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</si>
  <si>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</si>
  <si>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</si>
  <si>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</si>
  <si>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</si>
  <si>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</si>
  <si>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</si>
  <si>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</si>
  <si>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</si>
  <si>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</si>
  <si>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</si>
  <si>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</si>
  <si>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</si>
  <si>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</si>
  <si>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</si>
  <si>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</si>
  <si>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</si>
  <si>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</si>
  <si>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</si>
  <si>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</si>
  <si>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</si>
  <si>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</si>
  <si>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</si>
  <si>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</si>
  <si>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</si>
  <si>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</si>
  <si>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</si>
  <si>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</si>
  <si>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</si>
  <si>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</si>
  <si>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</si>
  <si>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</si>
  <si>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</si>
  <si>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</si>
  <si>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</si>
  <si>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</si>
  <si>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</si>
  <si>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</si>
  <si>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</si>
  <si>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</si>
  <si>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</si>
  <si>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</si>
  <si>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</si>
  <si>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</si>
  <si>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</si>
  <si>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</si>
  <si>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</si>
  <si>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</si>
  <si>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</si>
  <si>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</si>
  <si>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</si>
  <si>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</si>
  <si>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</si>
  <si>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</si>
  <si>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</si>
  <si>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</si>
  <si>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</si>
  <si>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</si>
  <si>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</si>
  <si>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</si>
  <si>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</si>
  <si>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</si>
  <si>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</si>
  <si>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</si>
  <si>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</si>
  <si>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</si>
  <si>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</si>
  <si>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</si>
  <si>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</si>
  <si>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</si>
  <si>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</si>
  <si>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</si>
  <si>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</si>
  <si>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</si>
  <si>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</si>
  <si>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</si>
  <si>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</si>
  <si>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</si>
  <si>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</si>
  <si>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</si>
  <si>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</si>
  <si>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</si>
  <si>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</si>
  <si>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</si>
  <si>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</si>
  <si>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</si>
  <si>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</si>
  <si>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</si>
  <si>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</si>
  <si>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</si>
  <si>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</si>
  <si>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</si>
  <si>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</si>
  <si>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</si>
  <si>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</si>
  <si>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</si>
  <si>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</si>
  <si>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</si>
  <si>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</si>
  <si>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</si>
  <si>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</si>
  <si>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</si>
  <si>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</si>
  <si>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</si>
  <si>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</si>
  <si>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</si>
  <si>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</si>
  <si>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</si>
  <si>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</si>
  <si>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</si>
  <si>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</si>
  <si>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</si>
  <si>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</si>
  <si>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</si>
  <si>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</si>
  <si>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</si>
  <si>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</si>
  <si>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</si>
  <si>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</si>
  <si>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</si>
  <si>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</si>
  <si>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</si>
  <si>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</si>
  <si>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</si>
  <si>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</si>
  <si>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</si>
  <si>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</si>
  <si>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</si>
  <si>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</si>
  <si>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</si>
  <si>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</si>
  <si>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</si>
  <si>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</si>
  <si>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</si>
  <si>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</si>
  <si>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</si>
  <si>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</si>
  <si>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</si>
  <si>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</si>
  <si>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</si>
  <si>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</si>
  <si>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</si>
  <si>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</si>
  <si>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</si>
  <si>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</si>
  <si>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</si>
  <si>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</si>
  <si>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</si>
  <si>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</si>
  <si>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</si>
  <si>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</si>
  <si>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</si>
  <si>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</si>
  <si>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</si>
  <si>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</si>
  <si>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</si>
  <si>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</si>
  <si>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</si>
  <si>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</si>
  <si>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</si>
  <si>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</si>
  <si>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</si>
  <si>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</si>
  <si>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</si>
  <si>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</si>
  <si>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</si>
  <si>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</si>
  <si>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</si>
  <si>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</si>
  <si>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</si>
  <si>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</si>
  <si>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</si>
  <si>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</si>
  <si>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</si>
  <si>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</si>
  <si>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</si>
  <si>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</si>
  <si>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</si>
  <si>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</si>
  <si>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</si>
  <si>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</si>
  <si>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</si>
  <si>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</si>
  <si>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</si>
  <si>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</si>
  <si>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</si>
  <si>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</si>
  <si>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</si>
  <si>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</si>
  <si>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</si>
  <si>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</si>
  <si>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</si>
  <si>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</si>
  <si>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</si>
  <si>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</si>
  <si>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</si>
  <si>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</si>
  <si>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</si>
  <si>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</si>
  <si>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</si>
  <si>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</si>
  <si>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</si>
  <si>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</si>
  <si>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</si>
  <si>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</si>
  <si>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</si>
  <si>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</si>
  <si>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</si>
  <si>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</si>
  <si>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</si>
  <si>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</si>
  <si>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</si>
  <si>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</si>
  <si>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</si>
  <si>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</si>
  <si>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</si>
  <si>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</si>
  <si>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</si>
  <si>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</si>
  <si>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</si>
  <si>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</si>
  <si>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</si>
  <si>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</si>
  <si>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</si>
  <si>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</si>
  <si>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</si>
  <si>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</si>
  <si>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</si>
  <si>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</si>
  <si>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</si>
  <si>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</si>
  <si>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</si>
  <si>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</si>
  <si>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</si>
  <si>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</si>
  <si>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</si>
  <si>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</si>
  <si>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</si>
  <si>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</si>
  <si>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</si>
  <si>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</si>
  <si>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</si>
  <si>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</si>
  <si>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</si>
  <si>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</si>
  <si>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</si>
  <si>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</si>
  <si>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</si>
  <si>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</si>
  <si>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</si>
  <si>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</si>
  <si>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</si>
  <si>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</si>
  <si>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</si>
  <si>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</si>
  <si>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</si>
  <si>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</si>
  <si>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</si>
  <si>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</si>
  <si>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</si>
  <si>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</si>
  <si>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</si>
  <si>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</si>
  <si>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</si>
  <si>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</si>
  <si>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</si>
  <si>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</si>
  <si>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</si>
  <si>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</si>
  <si>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</si>
  <si>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</si>
  <si>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</si>
  <si>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</si>
  <si>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</si>
  <si>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</si>
  <si>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</si>
  <si>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</si>
  <si>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</si>
  <si>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</si>
  <si>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</si>
  <si>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</si>
  <si>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</si>
  <si>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</si>
  <si>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</si>
  <si>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</si>
  <si>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</si>
  <si>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</si>
  <si>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</si>
  <si>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</si>
  <si>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</si>
  <si>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</si>
  <si>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</si>
  <si>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</si>
  <si>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</si>
  <si>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</si>
  <si>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</si>
  <si>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</si>
  <si>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</si>
  <si>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</si>
  <si>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</si>
  <si>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</si>
  <si>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</si>
  <si>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</si>
  <si>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</si>
  <si>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</si>
  <si>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</si>
  <si>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</si>
  <si>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</si>
  <si>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</si>
  <si>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</si>
  <si>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</si>
  <si>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</si>
  <si>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</si>
  <si>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</si>
  <si>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</si>
  <si>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</si>
  <si>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</si>
  <si>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</si>
  <si>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</si>
  <si>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</si>
  <si>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</si>
  <si>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</si>
  <si>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</si>
  <si>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</si>
  <si>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</si>
  <si>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</si>
  <si>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</si>
  <si>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</si>
  <si>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</si>
  <si>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</si>
  <si>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</si>
  <si>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</si>
  <si>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</si>
  <si>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</si>
  <si>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</si>
  <si>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</si>
  <si>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</si>
  <si>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</si>
  <si>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</si>
  <si>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</si>
  <si>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</si>
  <si>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</si>
  <si>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</si>
  <si>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</si>
  <si>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</si>
  <si>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</si>
  <si>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</si>
  <si>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</si>
  <si>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</si>
  <si>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</si>
  <si>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</si>
  <si>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</si>
  <si>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</si>
  <si>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</si>
  <si>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</si>
  <si>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</si>
  <si>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</si>
  <si>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</si>
  <si>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</si>
  <si>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</si>
  <si>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</si>
  <si>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</si>
  <si>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</si>
  <si>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</si>
  <si>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</si>
  <si>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</si>
  <si>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</si>
  <si>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</si>
  <si>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</si>
  <si>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</si>
  <si>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</si>
  <si>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</si>
  <si>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</si>
  <si>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</si>
  <si>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</si>
  <si>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</si>
  <si>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</si>
  <si>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</si>
  <si>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</si>
  <si>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</si>
  <si>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</si>
  <si>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</si>
  <si>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</si>
  <si>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</si>
  <si>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</si>
  <si>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</si>
  <si>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</si>
  <si>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</si>
  <si>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</si>
  <si>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</si>
  <si>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</si>
  <si>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</si>
  <si>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</si>
  <si>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</si>
  <si>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</si>
  <si>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</si>
  <si>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</si>
  <si>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</si>
  <si>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</si>
  <si>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</si>
  <si>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</si>
  <si>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</si>
  <si>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</si>
  <si>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</si>
  <si>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</si>
  <si>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</si>
  <si>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</si>
  <si>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</si>
  <si>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</si>
  <si>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</si>
  <si>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</si>
  <si>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</si>
  <si>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</si>
  <si>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</si>
  <si>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</si>
  <si>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</si>
  <si>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</si>
  <si>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</si>
  <si>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</si>
  <si>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</si>
  <si>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</si>
  <si>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</si>
  <si>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</si>
  <si>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</si>
  <si>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</si>
  <si>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</si>
  <si>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</si>
  <si>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</si>
  <si>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</si>
  <si>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</si>
  <si>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</si>
  <si>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</si>
  <si>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</si>
  <si>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</si>
  <si>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</si>
  <si>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</si>
  <si>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</si>
  <si>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</si>
  <si>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</si>
  <si>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</si>
  <si>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</si>
  <si>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</si>
  <si>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</si>
  <si>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</si>
  <si>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</si>
  <si>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</si>
  <si>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</si>
  <si>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</si>
  <si>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</si>
  <si>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</si>
  <si>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</si>
  <si>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</si>
  <si>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</si>
  <si>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</si>
  <si>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</si>
  <si>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</si>
  <si>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</si>
  <si>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</si>
  <si>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</si>
  <si>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</si>
  <si>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</si>
  <si>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</si>
  <si>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</si>
  <si>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</si>
  <si>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</si>
  <si>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</si>
  <si>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</si>
  <si>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</si>
  <si>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</si>
  <si>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</si>
  <si>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</si>
  <si>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</si>
  <si>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</si>
  <si>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</si>
  <si>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</si>
  <si>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</si>
  <si>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</si>
  <si>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</si>
  <si>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</si>
  <si>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</si>
  <si>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</si>
  <si>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</si>
  <si>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</si>
  <si>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</si>
  <si>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</si>
  <si>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</si>
  <si>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</si>
  <si>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</si>
  <si>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</si>
  <si>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</si>
  <si>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</si>
  <si>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</si>
  <si>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</si>
  <si>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</si>
  <si>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</si>
  <si>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</si>
  <si>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</si>
  <si>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</si>
  <si>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</si>
  <si>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</si>
  <si>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</si>
  <si>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</si>
  <si>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</si>
  <si>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</si>
  <si>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</si>
  <si>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</si>
  <si>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</si>
  <si>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</si>
  <si>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</si>
  <si>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</si>
  <si>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</si>
  <si>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</si>
  <si>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</si>
  <si>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</si>
  <si>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</si>
  <si>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</si>
  <si>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</si>
  <si>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</si>
  <si>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</si>
  <si>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</si>
  <si>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</si>
  <si>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</si>
  <si>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</si>
  <si>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</si>
  <si>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</si>
  <si>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</si>
  <si>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</si>
  <si>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</si>
  <si>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</si>
  <si>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</si>
  <si>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</si>
  <si>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</si>
  <si>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</si>
  <si>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</si>
  <si>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</si>
  <si>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</si>
  <si>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</si>
  <si>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</si>
  <si>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</si>
  <si>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</si>
  <si>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</si>
  <si>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</si>
  <si>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</si>
  <si>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</si>
  <si>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</si>
  <si>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</si>
  <si>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</si>
  <si>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</si>
  <si>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</si>
  <si>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</si>
  <si>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</si>
  <si>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</si>
  <si>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</si>
  <si>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</si>
  <si>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</si>
  <si>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</si>
  <si>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</si>
  <si>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</si>
  <si>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</si>
  <si>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</si>
  <si>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</si>
  <si>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</si>
  <si>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</si>
  <si>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</si>
  <si>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</si>
  <si>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</si>
  <si>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</si>
  <si>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</si>
  <si>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</si>
  <si>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</si>
  <si>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</si>
  <si>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</si>
  <si>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</si>
  <si>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</si>
  <si>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</si>
  <si>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</si>
  <si>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</si>
  <si>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</si>
  <si>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</si>
  <si>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</si>
  <si>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</si>
  <si>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</si>
  <si>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</si>
  <si>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</si>
  <si>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</si>
  <si>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</si>
  <si>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</si>
  <si>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</si>
  <si>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</si>
  <si>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</si>
  <si>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</si>
  <si>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</si>
  <si>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</si>
  <si>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</si>
  <si>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</si>
  <si>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</si>
  <si>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</si>
  <si>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</si>
  <si>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</si>
  <si>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</si>
  <si>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</si>
  <si>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</si>
  <si>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</si>
  <si>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</si>
  <si>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</si>
  <si>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</si>
  <si>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</si>
  <si>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</si>
  <si>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</si>
  <si>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</si>
  <si>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</si>
  <si>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</si>
  <si>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</si>
  <si>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</si>
  <si>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</si>
  <si>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</si>
  <si>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</si>
  <si>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</si>
  <si>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</si>
  <si>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</si>
  <si>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</si>
  <si>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</si>
  <si>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</si>
  <si>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</si>
  <si>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1H E</t>
    <phoneticPr fontId="2" type="noConversion"/>
  </si>
  <si>
    <t>1H P</t>
    <phoneticPr fontId="2" type="noConversion"/>
  </si>
  <si>
    <t>2H E</t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</si>
  <si>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</si>
  <si>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</si>
  <si>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</si>
  <si>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</si>
  <si>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>1M E</t>
    <phoneticPr fontId="2" type="noConversion"/>
  </si>
  <si>
    <t>2M E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</si>
</sst>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1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16" Type="http://schemas.openxmlformats.org/officeDocument/2006/relationships/image" Target="../media/image89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102" Type="http://schemas.openxmlformats.org/officeDocument/2006/relationships/image" Target="../media/image175.jpeg"/><Relationship Id="rId5" Type="http://schemas.openxmlformats.org/officeDocument/2006/relationships/image" Target="../media/image78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113" Type="http://schemas.openxmlformats.org/officeDocument/2006/relationships/image" Target="../media/image186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59" Type="http://schemas.openxmlformats.org/officeDocument/2006/relationships/image" Target="../media/image132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54" Type="http://schemas.openxmlformats.org/officeDocument/2006/relationships/image" Target="../media/image127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Relationship Id="rId2" Type="http://schemas.openxmlformats.org/officeDocument/2006/relationships/image" Target="../media/image75.jpeg"/><Relationship Id="rId29" Type="http://schemas.openxmlformats.org/officeDocument/2006/relationships/image" Target="../media/image102.jpeg"/><Relationship Id="rId24" Type="http://schemas.openxmlformats.org/officeDocument/2006/relationships/image" Target="../media/image97.jpe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66" Type="http://schemas.openxmlformats.org/officeDocument/2006/relationships/image" Target="../media/image139.jpeg"/><Relationship Id="rId87" Type="http://schemas.openxmlformats.org/officeDocument/2006/relationships/image" Target="../media/image160.jpeg"/><Relationship Id="rId110" Type="http://schemas.openxmlformats.org/officeDocument/2006/relationships/image" Target="../media/image183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56" Type="http://schemas.openxmlformats.org/officeDocument/2006/relationships/image" Target="../media/image129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25" Type="http://schemas.openxmlformats.org/officeDocument/2006/relationships/image" Target="../media/image98.jpeg"/><Relationship Id="rId46" Type="http://schemas.openxmlformats.org/officeDocument/2006/relationships/image" Target="../media/image119.jpeg"/><Relationship Id="rId67" Type="http://schemas.openxmlformats.org/officeDocument/2006/relationships/image" Target="../media/image140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62" Type="http://schemas.openxmlformats.org/officeDocument/2006/relationships/image" Target="../media/image135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111" Type="http://schemas.openxmlformats.org/officeDocument/2006/relationships/image" Target="../media/image18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jpeg"/><Relationship Id="rId2" Type="http://schemas.openxmlformats.org/officeDocument/2006/relationships/image" Target="../media/image188.jpeg"/><Relationship Id="rId16" Type="http://schemas.openxmlformats.org/officeDocument/2006/relationships/image" Target="../media/image202.jpeg"/><Relationship Id="rId20" Type="http://schemas.openxmlformats.org/officeDocument/2006/relationships/image" Target="../media/image206.jpeg"/><Relationship Id="rId29" Type="http://schemas.openxmlformats.org/officeDocument/2006/relationships/image" Target="../media/image215.jpe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jpe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jpe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jpe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Relationship Id="rId30" Type="http://schemas.openxmlformats.org/officeDocument/2006/relationships/image" Target="../media/image21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3" Type="http://schemas.openxmlformats.org/officeDocument/2006/relationships/image" Target="../media/image219.png"/><Relationship Id="rId21" Type="http://schemas.openxmlformats.org/officeDocument/2006/relationships/image" Target="../media/image237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png"/><Relationship Id="rId2" Type="http://schemas.openxmlformats.org/officeDocument/2006/relationships/image" Target="../media/image218.png"/><Relationship Id="rId16" Type="http://schemas.openxmlformats.org/officeDocument/2006/relationships/image" Target="../media/image232.png"/><Relationship Id="rId20" Type="http://schemas.openxmlformats.org/officeDocument/2006/relationships/image" Target="../media/image236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40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10" Type="http://schemas.openxmlformats.org/officeDocument/2006/relationships/image" Target="../media/image226.png"/><Relationship Id="rId19" Type="http://schemas.openxmlformats.org/officeDocument/2006/relationships/image" Target="../media/image235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9.png"/><Relationship Id="rId13" Type="http://schemas.openxmlformats.org/officeDocument/2006/relationships/image" Target="../media/image254.png"/><Relationship Id="rId18" Type="http://schemas.openxmlformats.org/officeDocument/2006/relationships/image" Target="../media/image259.png"/><Relationship Id="rId3" Type="http://schemas.openxmlformats.org/officeDocument/2006/relationships/image" Target="../media/image244.png"/><Relationship Id="rId21" Type="http://schemas.openxmlformats.org/officeDocument/2006/relationships/image" Target="../media/image262.png"/><Relationship Id="rId7" Type="http://schemas.openxmlformats.org/officeDocument/2006/relationships/image" Target="../media/image248.png"/><Relationship Id="rId12" Type="http://schemas.openxmlformats.org/officeDocument/2006/relationships/image" Target="../media/image253.png"/><Relationship Id="rId17" Type="http://schemas.openxmlformats.org/officeDocument/2006/relationships/image" Target="../media/image258.png"/><Relationship Id="rId2" Type="http://schemas.openxmlformats.org/officeDocument/2006/relationships/image" Target="../media/image243.png"/><Relationship Id="rId16" Type="http://schemas.openxmlformats.org/officeDocument/2006/relationships/image" Target="../media/image257.png"/><Relationship Id="rId20" Type="http://schemas.openxmlformats.org/officeDocument/2006/relationships/image" Target="../media/image261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11" Type="http://schemas.openxmlformats.org/officeDocument/2006/relationships/image" Target="../media/image252.png"/><Relationship Id="rId5" Type="http://schemas.openxmlformats.org/officeDocument/2006/relationships/image" Target="../media/image246.png"/><Relationship Id="rId15" Type="http://schemas.openxmlformats.org/officeDocument/2006/relationships/image" Target="../media/image256.png"/><Relationship Id="rId23" Type="http://schemas.openxmlformats.org/officeDocument/2006/relationships/image" Target="../media/image264.png"/><Relationship Id="rId10" Type="http://schemas.openxmlformats.org/officeDocument/2006/relationships/image" Target="../media/image251.png"/><Relationship Id="rId19" Type="http://schemas.openxmlformats.org/officeDocument/2006/relationships/image" Target="../media/image260.png"/><Relationship Id="rId4" Type="http://schemas.openxmlformats.org/officeDocument/2006/relationships/image" Target="../media/image245.png"/><Relationship Id="rId9" Type="http://schemas.openxmlformats.org/officeDocument/2006/relationships/image" Target="../media/image250.png"/><Relationship Id="rId14" Type="http://schemas.openxmlformats.org/officeDocument/2006/relationships/image" Target="../media/image255.png"/><Relationship Id="rId22" Type="http://schemas.openxmlformats.org/officeDocument/2006/relationships/image" Target="../media/image2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5" Type="http://schemas.openxmlformats.org/officeDocument/2006/relationships/image" Target="../media/image269.png"/><Relationship Id="rId4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1">
        <v>2019</v>
      </c>
      <c r="B3" s="171"/>
      <c r="C3" s="171"/>
      <c r="D3" s="171"/>
      <c r="E3" s="171"/>
      <c r="F3" s="171"/>
      <c r="G3" s="171"/>
      <c r="H3" s="171"/>
      <c r="I3" s="172">
        <v>2020</v>
      </c>
      <c r="J3" s="172"/>
      <c r="K3" s="172"/>
      <c r="L3" s="172"/>
      <c r="M3" s="172"/>
      <c r="N3" s="172"/>
      <c r="O3" s="172"/>
      <c r="P3" s="172"/>
      <c r="Q3" s="172"/>
      <c r="R3" s="172"/>
      <c r="S3" s="172"/>
      <c r="T3" s="17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776</v>
      </c>
      <c r="B6" s="162"/>
      <c r="C6" s="162"/>
      <c r="D6" s="162"/>
      <c r="E6" s="162"/>
      <c r="F6" s="162"/>
    </row>
    <row r="7" spans="1:20">
      <c r="G7" s="162" t="s">
        <v>768</v>
      </c>
      <c r="H7" s="162"/>
      <c r="I7" s="162"/>
    </row>
    <row r="8" spans="1:20">
      <c r="A8" s="169" t="s">
        <v>783</v>
      </c>
    </row>
    <row r="9" spans="1:20">
      <c r="H9" s="163" t="s">
        <v>772</v>
      </c>
    </row>
    <row r="10" spans="1:20">
      <c r="B10" s="56" t="s">
        <v>766</v>
      </c>
      <c r="C10" s="56"/>
    </row>
    <row r="11" spans="1:20">
      <c r="L11" s="163" t="s">
        <v>773</v>
      </c>
    </row>
    <row r="12" spans="1:20">
      <c r="D12" s="56" t="s">
        <v>767</v>
      </c>
      <c r="E12" s="56"/>
    </row>
    <row r="13" spans="1:20">
      <c r="T13" s="163" t="s">
        <v>774</v>
      </c>
    </row>
    <row r="14" spans="1:20">
      <c r="F14" s="56" t="s">
        <v>769</v>
      </c>
      <c r="G14" s="56"/>
    </row>
    <row r="15" spans="1:20">
      <c r="H15" s="39" t="s">
        <v>770</v>
      </c>
      <c r="I15" s="39"/>
    </row>
    <row r="16" spans="1:20">
      <c r="L16" s="164" t="s">
        <v>775</v>
      </c>
      <c r="O16" s="164"/>
      <c r="R16" s="164"/>
    </row>
    <row r="17" spans="10:11">
      <c r="J17" s="38" t="s">
        <v>771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1"/>
  <sheetViews>
    <sheetView tabSelected="1" workbookViewId="0">
      <pane ySplit="2" topLeftCell="A65" activePane="bottomLeft" state="frozen"/>
      <selection pane="bottomLeft" activeCell="E89" sqref="E89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7">
        <v>2019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246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270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248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273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249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275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251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252</v>
      </c>
      <c r="G32" s="23">
        <v>2018</v>
      </c>
      <c r="H32" s="24" t="s">
        <v>253</v>
      </c>
      <c r="I32" s="22" t="s">
        <v>254</v>
      </c>
      <c r="J32" s="25">
        <v>43506</v>
      </c>
      <c r="K32" s="23" t="s">
        <v>263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309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263</v>
      </c>
      <c r="L33" s="25">
        <f t="shared" ref="L33:L89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258</v>
      </c>
      <c r="G34" s="23">
        <v>2007</v>
      </c>
      <c r="H34" s="24" t="s">
        <v>259</v>
      </c>
      <c r="I34" s="22" t="s">
        <v>260</v>
      </c>
      <c r="J34" s="25">
        <v>43506</v>
      </c>
      <c r="K34" s="23" t="s">
        <v>263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261</v>
      </c>
      <c r="G35" s="23">
        <v>2017</v>
      </c>
      <c r="H35" s="24" t="s">
        <v>108</v>
      </c>
      <c r="I35" s="22" t="s">
        <v>262</v>
      </c>
      <c r="J35" s="25">
        <v>43513</v>
      </c>
      <c r="K35" s="23" t="s">
        <v>263</v>
      </c>
      <c r="L35" s="25">
        <f t="shared" si="1"/>
        <v>43534</v>
      </c>
      <c r="M35" s="23"/>
      <c r="N35" s="22"/>
      <c r="O35" s="22"/>
    </row>
    <row r="36" spans="2:15">
      <c r="B36" s="22" t="s">
        <v>282</v>
      </c>
      <c r="C36" s="23"/>
      <c r="D36" s="23"/>
      <c r="E36" s="23"/>
      <c r="F36" s="27" t="s">
        <v>264</v>
      </c>
      <c r="G36" s="23">
        <v>2018</v>
      </c>
      <c r="H36" s="24" t="s">
        <v>108</v>
      </c>
      <c r="I36" s="22" t="s">
        <v>265</v>
      </c>
      <c r="J36" s="25">
        <v>43513</v>
      </c>
      <c r="K36" s="23" t="s">
        <v>266</v>
      </c>
      <c r="L36" s="25">
        <f t="shared" si="1"/>
        <v>43534</v>
      </c>
      <c r="M36" s="23"/>
      <c r="N36" s="22"/>
      <c r="O36" s="22"/>
    </row>
    <row r="37" spans="2:15">
      <c r="B37" s="22" t="s">
        <v>281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323</v>
      </c>
      <c r="L37" s="25">
        <f t="shared" si="1"/>
        <v>43541</v>
      </c>
      <c r="M37" s="23"/>
      <c r="N37" s="22"/>
      <c r="O37" s="22"/>
    </row>
    <row r="38" spans="2:15">
      <c r="B38" s="22" t="s">
        <v>281</v>
      </c>
      <c r="C38" s="23"/>
      <c r="D38" s="23"/>
      <c r="E38" s="23"/>
      <c r="F38" s="27" t="s">
        <v>329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305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299</v>
      </c>
      <c r="G39" s="23">
        <v>2017</v>
      </c>
      <c r="H39" s="24" t="s">
        <v>300</v>
      </c>
      <c r="I39" s="22" t="s">
        <v>301</v>
      </c>
      <c r="J39" s="25">
        <v>43520</v>
      </c>
      <c r="K39" s="23" t="s">
        <v>323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357</v>
      </c>
      <c r="G40" s="23">
        <v>2018</v>
      </c>
      <c r="H40" s="24" t="s">
        <v>300</v>
      </c>
      <c r="I40" s="22" t="s">
        <v>302</v>
      </c>
      <c r="J40" s="25">
        <v>43520</v>
      </c>
      <c r="K40" s="23" t="s">
        <v>305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350</v>
      </c>
      <c r="G41" s="23">
        <v>2018</v>
      </c>
      <c r="H41" s="24" t="s">
        <v>303</v>
      </c>
      <c r="I41" s="22" t="s">
        <v>304</v>
      </c>
      <c r="J41" s="25">
        <v>43520</v>
      </c>
      <c r="K41" s="23" t="s">
        <v>305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387</v>
      </c>
      <c r="E42" s="30"/>
      <c r="F42" s="31" t="s">
        <v>320</v>
      </c>
      <c r="G42" s="30">
        <v>2018</v>
      </c>
      <c r="H42" s="32" t="s">
        <v>321</v>
      </c>
      <c r="I42" s="29" t="s">
        <v>322</v>
      </c>
      <c r="J42" s="33">
        <v>43527</v>
      </c>
      <c r="K42" s="30" t="s">
        <v>337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324</v>
      </c>
      <c r="G43" s="23">
        <v>2018</v>
      </c>
      <c r="H43" s="24" t="s">
        <v>122</v>
      </c>
      <c r="I43" s="22" t="s">
        <v>325</v>
      </c>
      <c r="J43" s="25">
        <v>43527</v>
      </c>
      <c r="K43" s="23" t="s">
        <v>337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388</v>
      </c>
      <c r="G44" s="23">
        <v>2018</v>
      </c>
      <c r="H44" s="24" t="s">
        <v>327</v>
      </c>
      <c r="I44" s="22" t="s">
        <v>328</v>
      </c>
      <c r="J44" s="25">
        <v>43527</v>
      </c>
      <c r="K44" s="23" t="s">
        <v>337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338</v>
      </c>
      <c r="G45" s="23">
        <v>2017</v>
      </c>
      <c r="H45" s="24" t="s">
        <v>339</v>
      </c>
      <c r="I45" s="22" t="s">
        <v>340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341</v>
      </c>
      <c r="G46" s="23">
        <v>2014</v>
      </c>
      <c r="H46" s="24" t="s">
        <v>342</v>
      </c>
      <c r="I46" s="22" t="s">
        <v>343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406</v>
      </c>
      <c r="G47" s="23">
        <v>2017</v>
      </c>
      <c r="H47" s="24" t="s">
        <v>108</v>
      </c>
      <c r="I47" s="22" t="s">
        <v>345</v>
      </c>
      <c r="J47" s="25">
        <v>43534</v>
      </c>
      <c r="K47" s="23" t="s">
        <v>337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413</v>
      </c>
      <c r="E48" s="30"/>
      <c r="F48" s="31" t="s">
        <v>346</v>
      </c>
      <c r="G48" s="30">
        <v>2018</v>
      </c>
      <c r="H48" s="32" t="s">
        <v>347</v>
      </c>
      <c r="I48" s="29" t="s">
        <v>348</v>
      </c>
      <c r="J48" s="33">
        <v>43534</v>
      </c>
      <c r="K48" s="30" t="s">
        <v>404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425</v>
      </c>
      <c r="G49" s="23">
        <v>2017</v>
      </c>
      <c r="H49" s="24" t="s">
        <v>108</v>
      </c>
      <c r="I49" s="22" t="s">
        <v>362</v>
      </c>
      <c r="J49" s="25">
        <v>43541</v>
      </c>
      <c r="K49" s="23" t="s">
        <v>391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363</v>
      </c>
      <c r="G50" s="23">
        <v>2018</v>
      </c>
      <c r="H50" s="24" t="s">
        <v>108</v>
      </c>
      <c r="I50" s="22" t="s">
        <v>364</v>
      </c>
      <c r="J50" s="25">
        <v>43541</v>
      </c>
      <c r="K50" s="23" t="s">
        <v>392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405</v>
      </c>
      <c r="D51" s="23"/>
      <c r="E51" s="23">
        <v>1</v>
      </c>
      <c r="F51" s="27" t="s">
        <v>268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393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366</v>
      </c>
      <c r="G52" s="23">
        <v>2017</v>
      </c>
      <c r="H52" s="24" t="s">
        <v>108</v>
      </c>
      <c r="I52" s="22" t="s">
        <v>367</v>
      </c>
      <c r="J52" s="25">
        <v>43541</v>
      </c>
      <c r="K52" s="23" t="s">
        <v>391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428</v>
      </c>
      <c r="G53" s="23">
        <v>2017</v>
      </c>
      <c r="H53" s="24" t="s">
        <v>368</v>
      </c>
      <c r="I53" s="22" t="s">
        <v>369</v>
      </c>
      <c r="J53" s="25">
        <v>43541</v>
      </c>
      <c r="K53" s="23" t="s">
        <v>410</v>
      </c>
      <c r="L53" s="25">
        <f t="shared" si="1"/>
        <v>43562</v>
      </c>
      <c r="M53" s="23"/>
      <c r="N53" s="22"/>
      <c r="O53" s="22"/>
    </row>
    <row r="54" spans="2:15">
      <c r="B54" s="22" t="s">
        <v>371</v>
      </c>
      <c r="C54" s="23"/>
      <c r="D54" s="23"/>
      <c r="E54" s="23">
        <v>1</v>
      </c>
      <c r="F54" s="27" t="s">
        <v>439</v>
      </c>
      <c r="G54" s="23">
        <v>2018</v>
      </c>
      <c r="H54" s="24" t="s">
        <v>108</v>
      </c>
      <c r="I54" s="22" t="s">
        <v>441</v>
      </c>
      <c r="J54" s="25">
        <v>43541</v>
      </c>
      <c r="K54" s="23" t="s">
        <v>410</v>
      </c>
      <c r="L54" s="25">
        <f t="shared" si="1"/>
        <v>43562</v>
      </c>
      <c r="M54" s="23"/>
      <c r="N54" s="22"/>
      <c r="O54" s="22"/>
    </row>
    <row r="55" spans="2:15">
      <c r="B55" s="22" t="s">
        <v>397</v>
      </c>
      <c r="C55" s="23"/>
      <c r="D55" s="23"/>
      <c r="E55" s="23"/>
      <c r="F55" s="27" t="s">
        <v>394</v>
      </c>
      <c r="G55" s="23">
        <v>2019</v>
      </c>
      <c r="H55" s="24" t="s">
        <v>395</v>
      </c>
      <c r="I55" s="22" t="s">
        <v>396</v>
      </c>
      <c r="J55" s="25">
        <v>43548</v>
      </c>
      <c r="K55" s="23" t="s">
        <v>411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398</v>
      </c>
      <c r="G56" s="23">
        <v>2018</v>
      </c>
      <c r="H56" s="24" t="s">
        <v>108</v>
      </c>
      <c r="I56" s="22" t="s">
        <v>399</v>
      </c>
      <c r="J56" s="25">
        <v>43548</v>
      </c>
      <c r="K56" s="23" t="s">
        <v>410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400</v>
      </c>
      <c r="G57" s="23">
        <v>2018</v>
      </c>
      <c r="H57" s="24" t="s">
        <v>401</v>
      </c>
      <c r="I57" s="22" t="s">
        <v>402</v>
      </c>
      <c r="J57" s="25">
        <v>43548</v>
      </c>
      <c r="K57" s="23" t="s">
        <v>410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454</v>
      </c>
      <c r="G58" s="23">
        <v>2017</v>
      </c>
      <c r="H58" s="24" t="s">
        <v>403</v>
      </c>
      <c r="I58" s="22" t="s">
        <v>456</v>
      </c>
      <c r="J58" s="25">
        <v>43548</v>
      </c>
      <c r="K58" s="23" t="s">
        <v>410</v>
      </c>
      <c r="L58" s="25">
        <f t="shared" si="1"/>
        <v>43569</v>
      </c>
      <c r="M58" s="23"/>
      <c r="N58" s="22"/>
      <c r="O58" s="22"/>
    </row>
    <row r="59" spans="2:15">
      <c r="B59" s="22" t="s">
        <v>416</v>
      </c>
      <c r="C59" s="23"/>
      <c r="D59" s="23"/>
      <c r="E59" s="23"/>
      <c r="F59" s="27" t="s">
        <v>412</v>
      </c>
      <c r="G59" s="23">
        <v>2017</v>
      </c>
      <c r="H59" s="24" t="s">
        <v>414</v>
      </c>
      <c r="I59" s="22" t="s">
        <v>415</v>
      </c>
      <c r="J59" s="25">
        <v>43555</v>
      </c>
      <c r="K59" s="23" t="s">
        <v>430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417</v>
      </c>
      <c r="G60" s="23">
        <v>2017</v>
      </c>
      <c r="H60" s="24" t="s">
        <v>108</v>
      </c>
      <c r="I60" s="22" t="s">
        <v>418</v>
      </c>
      <c r="J60" s="25">
        <v>43555</v>
      </c>
      <c r="K60" s="23" t="s">
        <v>430</v>
      </c>
      <c r="L60" s="25">
        <f t="shared" si="1"/>
        <v>43576</v>
      </c>
      <c r="M60" s="23"/>
      <c r="N60" s="22"/>
      <c r="O60" s="22"/>
    </row>
    <row r="61" spans="2:15">
      <c r="B61" s="22" t="s">
        <v>421</v>
      </c>
      <c r="C61" s="23"/>
      <c r="D61" s="23"/>
      <c r="E61" s="23"/>
      <c r="F61" s="27" t="s">
        <v>419</v>
      </c>
      <c r="G61" s="23">
        <v>2018</v>
      </c>
      <c r="H61" s="24" t="s">
        <v>108</v>
      </c>
      <c r="I61" s="22" t="s">
        <v>420</v>
      </c>
      <c r="J61" s="25">
        <v>43555</v>
      </c>
      <c r="K61" s="23" t="s">
        <v>430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431</v>
      </c>
      <c r="G62" s="23">
        <v>2017</v>
      </c>
      <c r="H62" s="24" t="s">
        <v>432</v>
      </c>
      <c r="I62" s="22" t="s">
        <v>433</v>
      </c>
      <c r="J62" s="25">
        <v>43562</v>
      </c>
      <c r="K62" s="23" t="s">
        <v>469</v>
      </c>
      <c r="L62" s="25">
        <f t="shared" si="1"/>
        <v>43583</v>
      </c>
      <c r="M62" s="23"/>
      <c r="N62" s="22"/>
      <c r="O62" s="22"/>
    </row>
    <row r="63" spans="2:15">
      <c r="B63" s="22" t="s">
        <v>436</v>
      </c>
      <c r="C63" s="23"/>
      <c r="D63" s="23"/>
      <c r="E63" s="23"/>
      <c r="F63" s="27" t="s">
        <v>434</v>
      </c>
      <c r="G63" s="23">
        <v>2017</v>
      </c>
      <c r="H63" s="24" t="s">
        <v>108</v>
      </c>
      <c r="I63" s="22" t="s">
        <v>435</v>
      </c>
      <c r="J63" s="25">
        <v>43562</v>
      </c>
      <c r="K63" s="23" t="s">
        <v>469</v>
      </c>
      <c r="L63" s="25">
        <f t="shared" si="1"/>
        <v>43583</v>
      </c>
      <c r="M63" s="23"/>
      <c r="N63" s="22"/>
      <c r="O63" s="22"/>
    </row>
    <row r="64" spans="2:15">
      <c r="B64" s="22" t="s">
        <v>371</v>
      </c>
      <c r="C64" s="23"/>
      <c r="D64" s="23"/>
      <c r="E64" s="23"/>
      <c r="F64" s="27" t="s">
        <v>437</v>
      </c>
      <c r="G64" s="23">
        <v>2018</v>
      </c>
      <c r="H64" s="24" t="s">
        <v>432</v>
      </c>
      <c r="I64" s="22" t="s">
        <v>438</v>
      </c>
      <c r="J64" s="25">
        <v>43562</v>
      </c>
      <c r="K64" s="23" t="s">
        <v>469</v>
      </c>
      <c r="L64" s="25">
        <f t="shared" si="1"/>
        <v>43583</v>
      </c>
      <c r="M64" s="23"/>
      <c r="N64" s="22"/>
      <c r="O64" s="22"/>
    </row>
    <row r="65" spans="2:15">
      <c r="B65" s="22" t="s">
        <v>442</v>
      </c>
      <c r="C65" s="23"/>
      <c r="D65" s="23"/>
      <c r="E65" s="23"/>
      <c r="F65" s="27" t="s">
        <v>370</v>
      </c>
      <c r="G65" s="23">
        <v>2018</v>
      </c>
      <c r="H65" s="24" t="s">
        <v>108</v>
      </c>
      <c r="I65" s="22" t="s">
        <v>440</v>
      </c>
      <c r="J65" s="25">
        <v>43562</v>
      </c>
      <c r="K65" s="23" t="s">
        <v>477</v>
      </c>
      <c r="L65" s="25">
        <f t="shared" si="1"/>
        <v>43583</v>
      </c>
      <c r="M65" s="23"/>
      <c r="N65" s="22"/>
      <c r="O65" s="22"/>
    </row>
    <row r="66" spans="2:15">
      <c r="B66" s="22" t="s">
        <v>461</v>
      </c>
      <c r="C66" s="23"/>
      <c r="D66" s="23"/>
      <c r="E66" s="23"/>
      <c r="F66" s="27" t="s">
        <v>536</v>
      </c>
      <c r="G66" s="23">
        <v>2018</v>
      </c>
      <c r="H66" s="24" t="s">
        <v>459</v>
      </c>
      <c r="I66" s="22" t="s">
        <v>460</v>
      </c>
      <c r="J66" s="25">
        <v>43569</v>
      </c>
      <c r="K66" s="23" t="s">
        <v>469</v>
      </c>
      <c r="L66" s="25">
        <f t="shared" si="1"/>
        <v>43590</v>
      </c>
      <c r="M66" s="23"/>
      <c r="N66" s="22"/>
      <c r="O66" s="22"/>
    </row>
    <row r="67" spans="2:15">
      <c r="B67" s="29" t="s">
        <v>371</v>
      </c>
      <c r="C67" s="30"/>
      <c r="D67" s="30" t="s">
        <v>528</v>
      </c>
      <c r="E67" s="30"/>
      <c r="F67" s="31" t="s">
        <v>462</v>
      </c>
      <c r="G67" s="30">
        <v>2018</v>
      </c>
      <c r="H67" s="32" t="s">
        <v>463</v>
      </c>
      <c r="I67" s="29" t="s">
        <v>464</v>
      </c>
      <c r="J67" s="33">
        <v>43569</v>
      </c>
      <c r="K67" s="30" t="s">
        <v>469</v>
      </c>
      <c r="L67" s="33">
        <f t="shared" si="1"/>
        <v>43590</v>
      </c>
      <c r="M67" s="32" t="s">
        <v>530</v>
      </c>
      <c r="N67" s="29"/>
      <c r="O67" s="29"/>
    </row>
    <row r="68" spans="2:15">
      <c r="B68" s="29" t="s">
        <v>165</v>
      </c>
      <c r="C68" s="30"/>
      <c r="D68" s="30" t="s">
        <v>534</v>
      </c>
      <c r="E68" s="30"/>
      <c r="F68" s="31" t="s">
        <v>465</v>
      </c>
      <c r="G68" s="30">
        <v>2017</v>
      </c>
      <c r="H68" s="32" t="s">
        <v>459</v>
      </c>
      <c r="I68" s="33" t="s">
        <v>466</v>
      </c>
      <c r="J68" s="33">
        <v>43569</v>
      </c>
      <c r="K68" s="30" t="s">
        <v>470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474</v>
      </c>
      <c r="G69" s="23">
        <v>2016</v>
      </c>
      <c r="H69" s="24" t="s">
        <v>475</v>
      </c>
      <c r="I69" s="22" t="s">
        <v>476</v>
      </c>
      <c r="J69" s="25">
        <v>43576</v>
      </c>
      <c r="K69" s="23" t="s">
        <v>497</v>
      </c>
      <c r="L69" s="25">
        <f t="shared" si="1"/>
        <v>43597</v>
      </c>
      <c r="M69" s="23"/>
      <c r="N69" s="22"/>
      <c r="O69" s="22"/>
    </row>
    <row r="70" spans="2:15">
      <c r="B70" s="22" t="s">
        <v>482</v>
      </c>
      <c r="C70" s="23"/>
      <c r="D70" s="23"/>
      <c r="E70" s="23"/>
      <c r="F70" s="27" t="s">
        <v>478</v>
      </c>
      <c r="G70" s="23">
        <v>2013</v>
      </c>
      <c r="H70" s="24" t="s">
        <v>479</v>
      </c>
      <c r="I70" s="22" t="s">
        <v>481</v>
      </c>
      <c r="J70" s="25">
        <v>43576</v>
      </c>
      <c r="K70" s="23" t="s">
        <v>497</v>
      </c>
      <c r="L70" s="25">
        <f t="shared" si="1"/>
        <v>43597</v>
      </c>
      <c r="M70" s="23"/>
      <c r="N70" s="22"/>
      <c r="O70" s="22" t="s">
        <v>480</v>
      </c>
    </row>
    <row r="71" spans="2:15">
      <c r="B71" s="22" t="s">
        <v>482</v>
      </c>
      <c r="C71" s="23"/>
      <c r="D71" s="23"/>
      <c r="E71" s="23"/>
      <c r="F71" s="27" t="s">
        <v>483</v>
      </c>
      <c r="G71" s="23">
        <v>2018</v>
      </c>
      <c r="H71" s="24" t="s">
        <v>484</v>
      </c>
      <c r="I71" s="22" t="s">
        <v>486</v>
      </c>
      <c r="J71" s="25">
        <v>43576</v>
      </c>
      <c r="K71" s="23" t="s">
        <v>497</v>
      </c>
      <c r="L71" s="25">
        <f t="shared" si="1"/>
        <v>43597</v>
      </c>
      <c r="M71" s="23"/>
      <c r="N71" s="22"/>
      <c r="O71" s="22" t="s">
        <v>485</v>
      </c>
    </row>
    <row r="72" spans="2:15">
      <c r="B72" s="22" t="s">
        <v>73</v>
      </c>
      <c r="C72" s="23"/>
      <c r="D72" s="23"/>
      <c r="E72" s="23"/>
      <c r="F72" s="27" t="s">
        <v>487</v>
      </c>
      <c r="G72" s="23">
        <v>2018</v>
      </c>
      <c r="H72" s="24" t="s">
        <v>15</v>
      </c>
      <c r="I72" s="22" t="s">
        <v>488</v>
      </c>
      <c r="J72" s="25">
        <v>43576</v>
      </c>
      <c r="K72" s="23" t="s">
        <v>497</v>
      </c>
      <c r="L72" s="25">
        <f t="shared" si="1"/>
        <v>43597</v>
      </c>
      <c r="M72" s="23"/>
      <c r="N72" s="22"/>
      <c r="O72" s="22"/>
    </row>
    <row r="73" spans="2:15">
      <c r="B73" s="48" t="s">
        <v>491</v>
      </c>
      <c r="C73" s="49"/>
      <c r="D73" s="49" t="s">
        <v>528</v>
      </c>
      <c r="E73" s="49"/>
      <c r="F73" s="52" t="s">
        <v>489</v>
      </c>
      <c r="G73" s="49">
        <v>2017</v>
      </c>
      <c r="H73" s="50" t="s">
        <v>61</v>
      </c>
      <c r="I73" s="48" t="s">
        <v>490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471</v>
      </c>
      <c r="C74" s="30"/>
      <c r="D74" s="30" t="s">
        <v>529</v>
      </c>
      <c r="E74" s="30"/>
      <c r="F74" s="31" t="s">
        <v>492</v>
      </c>
      <c r="G74" s="30">
        <v>2017</v>
      </c>
      <c r="H74" s="32" t="s">
        <v>493</v>
      </c>
      <c r="I74" s="29" t="s">
        <v>494</v>
      </c>
      <c r="J74" s="33">
        <v>43576</v>
      </c>
      <c r="K74" s="30" t="s">
        <v>498</v>
      </c>
      <c r="L74" s="33">
        <f t="shared" si="1"/>
        <v>43597</v>
      </c>
      <c r="M74" s="32" t="s">
        <v>531</v>
      </c>
      <c r="N74" s="29"/>
      <c r="O74" s="29"/>
    </row>
    <row r="75" spans="2:15">
      <c r="B75" s="22" t="s">
        <v>471</v>
      </c>
      <c r="C75" s="23"/>
      <c r="D75" s="23"/>
      <c r="E75" s="23"/>
      <c r="F75" s="27" t="s">
        <v>540</v>
      </c>
      <c r="G75" s="23">
        <v>2018</v>
      </c>
      <c r="H75" s="24" t="s">
        <v>108</v>
      </c>
      <c r="I75" s="22" t="s">
        <v>496</v>
      </c>
      <c r="J75" s="25">
        <v>43576</v>
      </c>
      <c r="K75" s="23" t="s">
        <v>499</v>
      </c>
      <c r="L75" s="25">
        <f t="shared" si="1"/>
        <v>43597</v>
      </c>
      <c r="M75" s="23"/>
      <c r="N75" s="22"/>
      <c r="O75" s="22"/>
    </row>
    <row r="76" spans="2:15">
      <c r="B76" s="22" t="s">
        <v>506</v>
      </c>
      <c r="C76" s="23"/>
      <c r="D76" s="23"/>
      <c r="E76" s="23"/>
      <c r="F76" s="27" t="s">
        <v>503</v>
      </c>
      <c r="G76" s="23">
        <v>2018</v>
      </c>
      <c r="H76" s="24" t="s">
        <v>504</v>
      </c>
      <c r="I76" s="22" t="s">
        <v>505</v>
      </c>
      <c r="J76" s="25">
        <v>43583</v>
      </c>
      <c r="K76" s="23" t="s">
        <v>535</v>
      </c>
      <c r="L76" s="25">
        <f t="shared" si="1"/>
        <v>43604</v>
      </c>
      <c r="M76" s="23"/>
      <c r="N76" s="22"/>
      <c r="O76" s="22"/>
    </row>
    <row r="77" spans="2:15">
      <c r="B77" s="22" t="s">
        <v>510</v>
      </c>
      <c r="C77" s="23"/>
      <c r="D77" s="23"/>
      <c r="E77" s="23"/>
      <c r="F77" s="27" t="s">
        <v>507</v>
      </c>
      <c r="G77" s="23">
        <v>2016</v>
      </c>
      <c r="H77" s="24" t="s">
        <v>508</v>
      </c>
      <c r="I77" s="22" t="s">
        <v>509</v>
      </c>
      <c r="J77" s="25">
        <v>43583</v>
      </c>
      <c r="K77" s="23" t="s">
        <v>535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511</v>
      </c>
      <c r="G78" s="23">
        <v>2018</v>
      </c>
      <c r="H78" s="24" t="s">
        <v>108</v>
      </c>
      <c r="I78" s="22" t="s">
        <v>512</v>
      </c>
      <c r="J78" s="25">
        <v>43583</v>
      </c>
      <c r="K78" s="23" t="s">
        <v>535</v>
      </c>
      <c r="L78" s="25">
        <f t="shared" si="1"/>
        <v>43604</v>
      </c>
      <c r="M78" s="23"/>
      <c r="N78" s="22"/>
      <c r="O78" s="22"/>
    </row>
    <row r="79" spans="2:15">
      <c r="B79" s="22" t="s">
        <v>516</v>
      </c>
      <c r="C79" s="23"/>
      <c r="D79" s="23"/>
      <c r="E79" s="23"/>
      <c r="F79" s="27" t="s">
        <v>803</v>
      </c>
      <c r="G79" s="23">
        <v>2019</v>
      </c>
      <c r="H79" s="24" t="s">
        <v>514</v>
      </c>
      <c r="I79" s="22" t="s">
        <v>515</v>
      </c>
      <c r="J79" s="25">
        <v>43583</v>
      </c>
      <c r="K79" s="23" t="s">
        <v>535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777</v>
      </c>
      <c r="G80" s="23">
        <v>2017</v>
      </c>
      <c r="H80" s="24" t="s">
        <v>779</v>
      </c>
      <c r="I80" s="22" t="s">
        <v>780</v>
      </c>
      <c r="J80" s="25">
        <v>43594</v>
      </c>
      <c r="K80" s="23" t="s">
        <v>806</v>
      </c>
      <c r="L80" s="25">
        <f t="shared" si="1"/>
        <v>43615</v>
      </c>
      <c r="M80" s="23"/>
      <c r="N80" s="22"/>
      <c r="O80" s="22"/>
    </row>
    <row r="81" spans="2:15">
      <c r="B81" s="22" t="s">
        <v>371</v>
      </c>
      <c r="C81" s="23"/>
      <c r="D81" s="23"/>
      <c r="E81" s="23"/>
      <c r="F81" s="27" t="s">
        <v>778</v>
      </c>
      <c r="G81" s="23">
        <v>2018</v>
      </c>
      <c r="H81" s="23" t="s">
        <v>781</v>
      </c>
      <c r="I81" s="22" t="s">
        <v>782</v>
      </c>
      <c r="J81" s="25">
        <v>43594</v>
      </c>
      <c r="K81" s="23" t="s">
        <v>806</v>
      </c>
      <c r="L81" s="25">
        <f t="shared" si="1"/>
        <v>43615</v>
      </c>
      <c r="M81" s="23"/>
      <c r="N81" s="22"/>
      <c r="O81" s="22"/>
    </row>
    <row r="82" spans="2:15">
      <c r="B82" s="12" t="s">
        <v>165</v>
      </c>
      <c r="C82" s="11"/>
      <c r="D82" s="11"/>
      <c r="E82" s="42" t="s">
        <v>826</v>
      </c>
      <c r="F82" s="26" t="s">
        <v>241</v>
      </c>
      <c r="G82" s="11">
        <v>2018</v>
      </c>
      <c r="H82" s="13" t="s">
        <v>805</v>
      </c>
      <c r="I82" s="12" t="s">
        <v>809</v>
      </c>
      <c r="J82" s="41">
        <v>43604</v>
      </c>
      <c r="K82" s="42" t="s">
        <v>831</v>
      </c>
      <c r="L82" s="41">
        <f t="shared" si="1"/>
        <v>43625</v>
      </c>
      <c r="M82" s="11"/>
      <c r="N82" s="12"/>
      <c r="O82" s="12"/>
    </row>
    <row r="83" spans="2:15">
      <c r="B83" s="12" t="s">
        <v>165</v>
      </c>
      <c r="C83" s="11"/>
      <c r="D83" s="11"/>
      <c r="E83" s="42"/>
      <c r="F83" s="26" t="s">
        <v>807</v>
      </c>
      <c r="G83" s="11">
        <v>2011</v>
      </c>
      <c r="H83" s="13" t="s">
        <v>808</v>
      </c>
      <c r="I83" s="12" t="s">
        <v>810</v>
      </c>
      <c r="J83" s="41">
        <v>43604</v>
      </c>
      <c r="K83" s="42" t="s">
        <v>832</v>
      </c>
      <c r="L83" s="41">
        <f t="shared" si="1"/>
        <v>43625</v>
      </c>
      <c r="M83" s="11"/>
      <c r="N83" s="12"/>
      <c r="O83" s="12" t="s">
        <v>811</v>
      </c>
    </row>
    <row r="84" spans="2:15">
      <c r="B84" s="12" t="s">
        <v>83</v>
      </c>
      <c r="C84" s="11"/>
      <c r="D84" s="11"/>
      <c r="E84" s="42" t="s">
        <v>834</v>
      </c>
      <c r="F84" s="26" t="s">
        <v>812</v>
      </c>
      <c r="G84" s="11">
        <v>2013</v>
      </c>
      <c r="H84" s="13" t="s">
        <v>813</v>
      </c>
      <c r="I84" s="12" t="s">
        <v>814</v>
      </c>
      <c r="J84" s="41">
        <v>43604</v>
      </c>
      <c r="K84" s="42" t="s">
        <v>831</v>
      </c>
      <c r="L84" s="41">
        <f t="shared" si="1"/>
        <v>43625</v>
      </c>
      <c r="M84" s="11"/>
      <c r="N84" s="12"/>
      <c r="O84" s="12"/>
    </row>
    <row r="85" spans="2:15">
      <c r="B85" s="12" t="s">
        <v>817</v>
      </c>
      <c r="C85" s="11"/>
      <c r="D85" s="11"/>
      <c r="E85" s="42" t="s">
        <v>827</v>
      </c>
      <c r="F85" s="26" t="s">
        <v>815</v>
      </c>
      <c r="G85" s="11">
        <v>2018</v>
      </c>
      <c r="H85" s="13" t="s">
        <v>108</v>
      </c>
      <c r="I85" s="12" t="s">
        <v>816</v>
      </c>
      <c r="J85" s="41">
        <v>43604</v>
      </c>
      <c r="K85" s="42" t="s">
        <v>831</v>
      </c>
      <c r="L85" s="41">
        <f t="shared" si="1"/>
        <v>43625</v>
      </c>
      <c r="M85" s="11"/>
      <c r="N85" s="12"/>
      <c r="O85" s="12"/>
    </row>
    <row r="86" spans="2:15">
      <c r="B86" s="12" t="s">
        <v>821</v>
      </c>
      <c r="C86" s="11"/>
      <c r="D86" s="11"/>
      <c r="E86" s="42" t="s">
        <v>833</v>
      </c>
      <c r="F86" s="26" t="s">
        <v>818</v>
      </c>
      <c r="G86" s="11">
        <v>2019</v>
      </c>
      <c r="H86" s="13" t="s">
        <v>819</v>
      </c>
      <c r="I86" s="12" t="s">
        <v>820</v>
      </c>
      <c r="J86" s="41">
        <v>43604</v>
      </c>
      <c r="K86" s="42" t="s">
        <v>831</v>
      </c>
      <c r="L86" s="41">
        <f t="shared" si="1"/>
        <v>43625</v>
      </c>
      <c r="M86" s="11"/>
      <c r="N86" s="12"/>
      <c r="O86" s="12"/>
    </row>
    <row r="87" spans="2:15">
      <c r="B87" s="12" t="s">
        <v>801</v>
      </c>
      <c r="C87" s="11"/>
      <c r="D87" s="11"/>
      <c r="E87" s="42" t="s">
        <v>828</v>
      </c>
      <c r="F87" s="26" t="s">
        <v>822</v>
      </c>
      <c r="G87" s="11">
        <v>2019</v>
      </c>
      <c r="H87" s="13" t="s">
        <v>108</v>
      </c>
      <c r="I87" s="12" t="s">
        <v>823</v>
      </c>
      <c r="J87" s="41">
        <v>43604</v>
      </c>
      <c r="K87" s="42" t="s">
        <v>831</v>
      </c>
      <c r="L87" s="41">
        <f t="shared" si="1"/>
        <v>43625</v>
      </c>
      <c r="M87" s="11"/>
      <c r="N87" s="12"/>
      <c r="O87" s="12"/>
    </row>
    <row r="88" spans="2:15">
      <c r="B88" s="12" t="s">
        <v>240</v>
      </c>
      <c r="C88" s="11"/>
      <c r="D88" s="11"/>
      <c r="E88" s="42"/>
      <c r="F88" s="26" t="s">
        <v>824</v>
      </c>
      <c r="G88" s="11"/>
      <c r="H88" s="11"/>
      <c r="I88" s="12"/>
      <c r="J88" s="41">
        <v>43604</v>
      </c>
      <c r="K88" s="42" t="s">
        <v>831</v>
      </c>
      <c r="L88" s="41">
        <f t="shared" si="1"/>
        <v>43625</v>
      </c>
      <c r="M88" s="11"/>
      <c r="N88" s="12"/>
      <c r="O88" s="12" t="s">
        <v>825</v>
      </c>
    </row>
    <row r="89" spans="2:15">
      <c r="B89" s="12" t="s">
        <v>830</v>
      </c>
      <c r="C89" s="11"/>
      <c r="D89" s="11"/>
      <c r="E89" s="167"/>
      <c r="F89" s="170" t="s">
        <v>422</v>
      </c>
      <c r="G89" s="188">
        <v>2018</v>
      </c>
      <c r="H89" s="189" t="s">
        <v>108</v>
      </c>
      <c r="I89" s="190" t="s">
        <v>423</v>
      </c>
      <c r="J89" s="166">
        <v>43611</v>
      </c>
      <c r="K89" s="167"/>
      <c r="L89" s="166">
        <f t="shared" si="1"/>
        <v>43625</v>
      </c>
      <c r="M89" s="11"/>
      <c r="N89" s="12"/>
      <c r="O89" s="12" t="s">
        <v>829</v>
      </c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ref="L90:L122" si="2">IF(K90="O",J90+21,J90+14)</f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2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si="2"/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 t="s">
        <v>220</v>
      </c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/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ref="L123:L131" si="3">IF(K123="O",J123+21,J123+14)</f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3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si="3"/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33" activePane="bottomLeft" state="frozen"/>
      <selection pane="bottomLeft" activeCell="G61" sqref="G6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360</v>
      </c>
      <c r="E11" s="36"/>
      <c r="F11" s="36" t="s">
        <v>149</v>
      </c>
      <c r="G11" s="40" t="s">
        <v>280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355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244</v>
      </c>
      <c r="D19" s="11" t="s">
        <v>243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795</v>
      </c>
    </row>
    <row r="20" spans="2:11">
      <c r="B20" s="38"/>
      <c r="C20" s="12" t="s">
        <v>244</v>
      </c>
      <c r="D20" s="11" t="s">
        <v>247</v>
      </c>
      <c r="E20" s="11"/>
      <c r="F20" s="53" t="s">
        <v>409</v>
      </c>
      <c r="G20" s="34" t="s">
        <v>245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271</v>
      </c>
      <c r="D21" s="11"/>
      <c r="E21" s="11"/>
      <c r="F21" s="11"/>
      <c r="G21" s="34" t="s">
        <v>267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427</v>
      </c>
      <c r="E22" s="11"/>
      <c r="F22" s="53" t="s">
        <v>3</v>
      </c>
      <c r="G22" s="34" t="s">
        <v>268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269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276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277</v>
      </c>
      <c r="D25" s="11"/>
      <c r="E25" s="11"/>
      <c r="F25" s="11"/>
      <c r="G25" s="26" t="s">
        <v>272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279</v>
      </c>
      <c r="D26" s="11" t="s">
        <v>278</v>
      </c>
      <c r="E26" s="11"/>
      <c r="F26" s="11"/>
      <c r="G26" s="26" t="s">
        <v>274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306</v>
      </c>
      <c r="D27" s="11"/>
      <c r="E27" s="11"/>
      <c r="F27" s="11"/>
      <c r="G27" s="26" t="s">
        <v>258</v>
      </c>
      <c r="H27" s="13" t="s">
        <v>108</v>
      </c>
      <c r="I27" s="12" t="s">
        <v>260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307</v>
      </c>
      <c r="H28" s="32" t="s">
        <v>108</v>
      </c>
      <c r="I28" s="29" t="s">
        <v>257</v>
      </c>
      <c r="J28" s="30"/>
      <c r="K28" s="29"/>
    </row>
    <row r="29" spans="2:11">
      <c r="B29" s="39"/>
      <c r="C29" s="12" t="s">
        <v>311</v>
      </c>
      <c r="D29" s="11" t="s">
        <v>310</v>
      </c>
      <c r="E29" s="11"/>
      <c r="F29" s="11"/>
      <c r="G29" s="26" t="s">
        <v>308</v>
      </c>
      <c r="H29" s="13" t="s">
        <v>8</v>
      </c>
      <c r="I29" s="12" t="s">
        <v>256</v>
      </c>
      <c r="J29" s="11"/>
      <c r="K29" s="12"/>
    </row>
    <row r="30" spans="2:11">
      <c r="B30" s="39"/>
      <c r="C30" s="12" t="s">
        <v>312</v>
      </c>
      <c r="D30" s="11"/>
      <c r="E30" s="11"/>
      <c r="F30" s="11"/>
      <c r="G30" s="26" t="s">
        <v>252</v>
      </c>
      <c r="H30" s="13" t="s">
        <v>8</v>
      </c>
      <c r="I30" s="12" t="s">
        <v>254</v>
      </c>
      <c r="J30" s="11"/>
      <c r="K30" s="12"/>
    </row>
    <row r="31" spans="2:11">
      <c r="B31" s="39"/>
      <c r="C31" s="12" t="s">
        <v>165</v>
      </c>
      <c r="D31" s="11" t="s">
        <v>333</v>
      </c>
      <c r="E31" s="11"/>
      <c r="F31" s="11"/>
      <c r="G31" s="34" t="s">
        <v>332</v>
      </c>
      <c r="H31" s="13" t="s">
        <v>108</v>
      </c>
      <c r="I31" s="12" t="s">
        <v>262</v>
      </c>
      <c r="J31" s="11"/>
      <c r="K31" s="12"/>
    </row>
    <row r="32" spans="2:11">
      <c r="B32" s="39"/>
      <c r="C32" s="12" t="s">
        <v>336</v>
      </c>
      <c r="D32" s="11" t="s">
        <v>335</v>
      </c>
      <c r="E32" s="11"/>
      <c r="F32" s="11"/>
      <c r="G32" s="26" t="s">
        <v>334</v>
      </c>
      <c r="H32" s="13" t="s">
        <v>108</v>
      </c>
      <c r="I32" s="12" t="s">
        <v>265</v>
      </c>
      <c r="J32" s="11"/>
      <c r="K32" s="12"/>
    </row>
    <row r="33" spans="2:11">
      <c r="B33" s="38"/>
      <c r="C33" s="12" t="s">
        <v>352</v>
      </c>
      <c r="D33" s="11" t="s">
        <v>351</v>
      </c>
      <c r="E33" s="11"/>
      <c r="F33" s="11"/>
      <c r="G33" s="34" t="s">
        <v>349</v>
      </c>
      <c r="H33" s="13" t="s">
        <v>108</v>
      </c>
      <c r="I33" s="12" t="s">
        <v>304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26" t="s">
        <v>299</v>
      </c>
      <c r="H34" s="13" t="s">
        <v>108</v>
      </c>
      <c r="I34" s="12" t="s">
        <v>301</v>
      </c>
      <c r="J34" s="11"/>
      <c r="K34" s="12"/>
    </row>
    <row r="35" spans="2:11">
      <c r="B35" s="38"/>
      <c r="C35" s="12" t="s">
        <v>359</v>
      </c>
      <c r="D35" s="11" t="s">
        <v>358</v>
      </c>
      <c r="E35" s="11"/>
      <c r="F35" s="11"/>
      <c r="G35" s="34" t="s">
        <v>356</v>
      </c>
      <c r="H35" s="13" t="s">
        <v>108</v>
      </c>
      <c r="I35" s="12" t="s">
        <v>302</v>
      </c>
      <c r="J35" s="11"/>
      <c r="K35" s="12"/>
    </row>
    <row r="36" spans="2:11">
      <c r="B36" s="38"/>
      <c r="C36" s="12" t="s">
        <v>390</v>
      </c>
      <c r="D36" s="11" t="s">
        <v>389</v>
      </c>
      <c r="E36" s="11"/>
      <c r="F36" s="13"/>
      <c r="G36" s="34" t="s">
        <v>326</v>
      </c>
      <c r="H36" s="13" t="s">
        <v>327</v>
      </c>
      <c r="I36" s="12" t="s">
        <v>328</v>
      </c>
      <c r="J36" s="11"/>
      <c r="K36" s="12"/>
    </row>
    <row r="37" spans="2:11">
      <c r="B37" s="38"/>
      <c r="C37" s="12" t="s">
        <v>408</v>
      </c>
      <c r="D37" s="11" t="s">
        <v>407</v>
      </c>
      <c r="E37" s="11"/>
      <c r="F37" s="13" t="s">
        <v>1</v>
      </c>
      <c r="G37" s="34" t="s">
        <v>344</v>
      </c>
      <c r="H37" s="13" t="s">
        <v>108</v>
      </c>
      <c r="I37" s="12" t="s">
        <v>345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361</v>
      </c>
      <c r="H38" s="13" t="s">
        <v>108</v>
      </c>
      <c r="I38" s="12" t="s">
        <v>362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426</v>
      </c>
      <c r="G39" s="26" t="s">
        <v>363</v>
      </c>
      <c r="H39" s="13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366</v>
      </c>
      <c r="H40" s="13" t="s">
        <v>108</v>
      </c>
      <c r="I40" s="12" t="s">
        <v>367</v>
      </c>
      <c r="J40" s="11"/>
      <c r="K40" s="12"/>
    </row>
    <row r="41" spans="2:11">
      <c r="B41" s="38"/>
      <c r="C41" s="12" t="s">
        <v>165</v>
      </c>
      <c r="D41" s="11" t="s">
        <v>429</v>
      </c>
      <c r="E41" s="11"/>
      <c r="F41" s="13" t="s">
        <v>2</v>
      </c>
      <c r="G41" s="26" t="s">
        <v>424</v>
      </c>
      <c r="H41" s="13" t="s">
        <v>108</v>
      </c>
      <c r="I41" s="12" t="s">
        <v>369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370</v>
      </c>
      <c r="H42" s="13" t="s">
        <v>108</v>
      </c>
      <c r="I42" s="12" t="s">
        <v>372</v>
      </c>
      <c r="J42" s="11"/>
      <c r="K42" s="12"/>
    </row>
    <row r="43" spans="2:11">
      <c r="C43" s="12" t="s">
        <v>165</v>
      </c>
      <c r="D43" s="11" t="s">
        <v>452</v>
      </c>
      <c r="E43" s="11"/>
      <c r="F43" s="13" t="s">
        <v>2</v>
      </c>
      <c r="G43" s="34" t="s">
        <v>398</v>
      </c>
      <c r="H43" s="13" t="s">
        <v>108</v>
      </c>
      <c r="I43" s="12" t="s">
        <v>399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400</v>
      </c>
      <c r="H44" s="13" t="s">
        <v>108</v>
      </c>
      <c r="I44" s="12" t="s">
        <v>402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453</v>
      </c>
      <c r="H45" s="13" t="s">
        <v>457</v>
      </c>
      <c r="I45" s="12" t="s">
        <v>455</v>
      </c>
      <c r="J45" s="11"/>
      <c r="K45" s="12"/>
    </row>
    <row r="46" spans="2:11">
      <c r="C46" s="12" t="s">
        <v>467</v>
      </c>
      <c r="D46" s="11" t="s">
        <v>468</v>
      </c>
      <c r="E46" s="11"/>
      <c r="F46" s="53" t="s">
        <v>1</v>
      </c>
      <c r="G46" s="34" t="s">
        <v>417</v>
      </c>
      <c r="H46" s="13" t="s">
        <v>108</v>
      </c>
      <c r="I46" s="12" t="s">
        <v>418</v>
      </c>
      <c r="J46" s="11"/>
      <c r="K46" s="12"/>
    </row>
    <row r="47" spans="2:11">
      <c r="C47" s="12" t="s">
        <v>471</v>
      </c>
      <c r="D47" s="11"/>
      <c r="E47" s="11"/>
      <c r="F47" s="11" t="s">
        <v>542</v>
      </c>
      <c r="G47" s="34" t="s">
        <v>412</v>
      </c>
      <c r="H47" s="13" t="s">
        <v>414</v>
      </c>
      <c r="I47" s="12" t="s">
        <v>415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419</v>
      </c>
      <c r="H48" s="13" t="s">
        <v>108</v>
      </c>
      <c r="I48" s="12" t="s">
        <v>420</v>
      </c>
      <c r="J48" s="11"/>
      <c r="K48" s="12"/>
    </row>
    <row r="49" spans="3:11">
      <c r="C49" s="12" t="s">
        <v>472</v>
      </c>
      <c r="D49" s="11" t="s">
        <v>473</v>
      </c>
      <c r="E49" s="11"/>
      <c r="F49" s="53" t="s">
        <v>6</v>
      </c>
      <c r="G49" s="34" t="s">
        <v>422</v>
      </c>
      <c r="H49" s="13" t="s">
        <v>108</v>
      </c>
      <c r="I49" s="12" t="s">
        <v>423</v>
      </c>
      <c r="J49" s="11"/>
      <c r="K49" s="12"/>
    </row>
    <row r="50" spans="3:11">
      <c r="C50" s="12" t="s">
        <v>165</v>
      </c>
      <c r="D50" s="11" t="s">
        <v>502</v>
      </c>
      <c r="E50" s="11"/>
      <c r="F50" s="11"/>
      <c r="G50" s="26" t="s">
        <v>437</v>
      </c>
      <c r="H50" s="13" t="s">
        <v>122</v>
      </c>
      <c r="I50" s="12" t="s">
        <v>438</v>
      </c>
      <c r="J50" s="11"/>
      <c r="K50" s="12"/>
    </row>
    <row r="51" spans="3:11">
      <c r="C51" s="12" t="s">
        <v>501</v>
      </c>
      <c r="D51" s="11" t="s">
        <v>500</v>
      </c>
      <c r="E51" s="11"/>
      <c r="F51" s="53" t="s">
        <v>537</v>
      </c>
      <c r="G51" s="34" t="s">
        <v>431</v>
      </c>
      <c r="H51" s="13" t="s">
        <v>122</v>
      </c>
      <c r="I51" s="12" t="s">
        <v>433</v>
      </c>
      <c r="J51" s="11"/>
      <c r="K51" s="12"/>
    </row>
    <row r="52" spans="3:11">
      <c r="C52" s="12" t="s">
        <v>538</v>
      </c>
      <c r="D52" s="11" t="s">
        <v>539</v>
      </c>
      <c r="E52" s="11"/>
      <c r="F52" s="13" t="s">
        <v>1</v>
      </c>
      <c r="G52" s="34" t="s">
        <v>458</v>
      </c>
      <c r="H52" s="13" t="s">
        <v>108</v>
      </c>
      <c r="I52" s="12" t="s">
        <v>460</v>
      </c>
      <c r="J52" s="11"/>
      <c r="K52" s="12"/>
    </row>
    <row r="53" spans="3:11">
      <c r="C53" s="12" t="s">
        <v>165</v>
      </c>
      <c r="D53" s="11"/>
      <c r="E53" s="11"/>
      <c r="F53" s="11" t="s">
        <v>541</v>
      </c>
      <c r="G53" s="26" t="s">
        <v>495</v>
      </c>
      <c r="H53" s="13" t="s">
        <v>108</v>
      </c>
      <c r="I53" s="12" t="s">
        <v>496</v>
      </c>
      <c r="J53" s="11"/>
      <c r="K53" s="12"/>
    </row>
    <row r="54" spans="3:11">
      <c r="C54" s="12" t="s">
        <v>74</v>
      </c>
      <c r="D54" s="11" t="s">
        <v>786</v>
      </c>
      <c r="E54" s="11"/>
      <c r="F54" s="13" t="s">
        <v>789</v>
      </c>
      <c r="G54" s="170" t="s">
        <v>483</v>
      </c>
      <c r="H54" s="13" t="s">
        <v>484</v>
      </c>
      <c r="I54" s="12" t="s">
        <v>486</v>
      </c>
      <c r="J54" s="11"/>
      <c r="K54" s="12" t="s">
        <v>785</v>
      </c>
    </row>
    <row r="55" spans="3:11">
      <c r="C55" s="12" t="s">
        <v>74</v>
      </c>
      <c r="D55" s="11" t="s">
        <v>793</v>
      </c>
      <c r="E55" s="11"/>
      <c r="F55" s="13" t="s">
        <v>792</v>
      </c>
      <c r="G55" s="34" t="s">
        <v>487</v>
      </c>
      <c r="H55" s="13" t="s">
        <v>15</v>
      </c>
      <c r="I55" s="12" t="s">
        <v>488</v>
      </c>
      <c r="J55" s="11"/>
      <c r="K55" s="12" t="s">
        <v>794</v>
      </c>
    </row>
    <row r="56" spans="3:11">
      <c r="C56" s="12" t="s">
        <v>74</v>
      </c>
      <c r="D56" s="11" t="s">
        <v>788</v>
      </c>
      <c r="E56" s="11"/>
      <c r="F56" s="13" t="s">
        <v>789</v>
      </c>
      <c r="G56" s="26" t="s">
        <v>478</v>
      </c>
      <c r="H56" s="13" t="s">
        <v>479</v>
      </c>
      <c r="I56" s="12" t="s">
        <v>481</v>
      </c>
      <c r="J56" s="11"/>
      <c r="K56" s="12" t="s">
        <v>787</v>
      </c>
    </row>
    <row r="57" spans="3:11">
      <c r="C57" s="12" t="s">
        <v>790</v>
      </c>
      <c r="D57" s="11" t="s">
        <v>791</v>
      </c>
      <c r="E57" s="11"/>
      <c r="F57" s="13" t="s">
        <v>789</v>
      </c>
      <c r="G57" s="26" t="s">
        <v>474</v>
      </c>
      <c r="H57" s="13" t="s">
        <v>15</v>
      </c>
      <c r="I57" s="12" t="s">
        <v>476</v>
      </c>
      <c r="J57" s="11"/>
      <c r="K57" s="12"/>
    </row>
    <row r="58" spans="3:11">
      <c r="C58" s="12" t="s">
        <v>165</v>
      </c>
      <c r="D58" s="11"/>
      <c r="E58" s="11"/>
      <c r="F58" s="11" t="s">
        <v>798</v>
      </c>
      <c r="G58" s="26" t="s">
        <v>503</v>
      </c>
      <c r="H58" s="13" t="s">
        <v>206</v>
      </c>
      <c r="I58" s="12" t="s">
        <v>505</v>
      </c>
      <c r="J58" s="11"/>
      <c r="K58" s="12"/>
    </row>
    <row r="59" spans="3:11">
      <c r="C59" s="12" t="s">
        <v>800</v>
      </c>
      <c r="D59" s="11"/>
      <c r="E59" s="11"/>
      <c r="F59" s="11" t="s">
        <v>799</v>
      </c>
      <c r="G59" s="26" t="s">
        <v>507</v>
      </c>
      <c r="H59" s="13" t="s">
        <v>15</v>
      </c>
      <c r="I59" s="12" t="s">
        <v>509</v>
      </c>
      <c r="J59" s="11"/>
      <c r="K59" s="12"/>
    </row>
    <row r="60" spans="3:11">
      <c r="C60" s="12" t="s">
        <v>801</v>
      </c>
      <c r="D60" s="11" t="s">
        <v>802</v>
      </c>
      <c r="E60" s="11"/>
      <c r="F60" s="13" t="s">
        <v>3</v>
      </c>
      <c r="G60" s="26" t="s">
        <v>511</v>
      </c>
      <c r="H60" s="13" t="s">
        <v>108</v>
      </c>
      <c r="I60" s="12" t="s">
        <v>512</v>
      </c>
      <c r="J60" s="11"/>
      <c r="K60" s="12"/>
    </row>
    <row r="61" spans="3:11">
      <c r="C61" s="12" t="s">
        <v>83</v>
      </c>
      <c r="D61" s="11" t="s">
        <v>804</v>
      </c>
      <c r="E61" s="11"/>
      <c r="F61" s="13" t="s">
        <v>2</v>
      </c>
      <c r="G61" s="26" t="s">
        <v>513</v>
      </c>
      <c r="H61" s="13" t="s">
        <v>108</v>
      </c>
      <c r="I61" s="12" t="s">
        <v>515</v>
      </c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532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315</v>
      </c>
      <c r="I4" s="35" t="s">
        <v>518</v>
      </c>
      <c r="J4" s="35" t="s">
        <v>519</v>
      </c>
      <c r="K4" s="58" t="s">
        <v>121</v>
      </c>
    </row>
    <row r="5" spans="2:13" ht="145.5" customHeight="1"/>
    <row r="6" spans="2:13">
      <c r="B6" s="62" t="s">
        <v>520</v>
      </c>
      <c r="C6" s="35" t="s">
        <v>521</v>
      </c>
      <c r="D6" s="35" t="s">
        <v>522</v>
      </c>
      <c r="E6" s="35" t="s">
        <v>524</v>
      </c>
      <c r="F6" s="35" t="s">
        <v>523</v>
      </c>
      <c r="G6" s="35" t="s">
        <v>525</v>
      </c>
      <c r="H6" s="35" t="s">
        <v>525</v>
      </c>
      <c r="I6" s="35" t="s">
        <v>526</v>
      </c>
      <c r="J6" s="35" t="s">
        <v>796</v>
      </c>
      <c r="K6" s="35" t="s">
        <v>527</v>
      </c>
    </row>
    <row r="7" spans="2:13" ht="145.5" customHeight="1"/>
    <row r="8" spans="2:13">
      <c r="B8" s="4" t="s">
        <v>378</v>
      </c>
      <c r="H8" s="2" t="s">
        <v>378</v>
      </c>
      <c r="I8" s="3" t="s">
        <v>379</v>
      </c>
      <c r="J8" s="3" t="s">
        <v>384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385</v>
      </c>
    </row>
    <row r="3" spans="1:13" ht="135" customHeight="1"/>
    <row r="4" spans="1:13">
      <c r="A4" s="56"/>
      <c r="B4" s="35"/>
      <c r="C4" s="35" t="s">
        <v>182</v>
      </c>
      <c r="D4" s="168" t="s">
        <v>443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784</v>
      </c>
      <c r="L4" s="1" t="s">
        <v>20</v>
      </c>
    </row>
    <row r="5" spans="1:13" ht="135" customHeight="1"/>
    <row r="6" spans="1:13">
      <c r="A6" s="3" t="s">
        <v>381</v>
      </c>
      <c r="B6" s="35" t="s">
        <v>174</v>
      </c>
      <c r="C6" s="2" t="s">
        <v>380</v>
      </c>
      <c r="D6" s="35" t="s">
        <v>186</v>
      </c>
      <c r="E6" s="35" t="s">
        <v>283</v>
      </c>
      <c r="I6" s="1" t="s">
        <v>26</v>
      </c>
      <c r="J6" s="1" t="s">
        <v>24</v>
      </c>
      <c r="K6" s="55" t="s">
        <v>330</v>
      </c>
      <c r="L6" t="s">
        <v>382</v>
      </c>
      <c r="M6" s="3" t="s">
        <v>383</v>
      </c>
    </row>
    <row r="7" spans="1:13" ht="135" customHeight="1"/>
    <row r="8" spans="1:13">
      <c r="A8" s="35" t="s">
        <v>187</v>
      </c>
      <c r="B8" s="35" t="s">
        <v>188</v>
      </c>
      <c r="G8" t="s">
        <v>287</v>
      </c>
      <c r="H8" t="s">
        <v>288</v>
      </c>
      <c r="K8" s="35" t="s">
        <v>444</v>
      </c>
      <c r="L8" s="59" t="s">
        <v>446</v>
      </c>
    </row>
    <row r="9" spans="1:13" ht="135" customHeight="1">
      <c r="A9" s="1"/>
    </row>
    <row r="10" spans="1:13">
      <c r="A10" s="1"/>
      <c r="B10" s="1" t="s">
        <v>284</v>
      </c>
      <c r="C10" s="57"/>
      <c r="D10" s="1" t="s">
        <v>319</v>
      </c>
      <c r="E10" s="1" t="s">
        <v>285</v>
      </c>
      <c r="F10" s="1" t="s">
        <v>286</v>
      </c>
      <c r="G10" s="1" t="s">
        <v>289</v>
      </c>
      <c r="H10" s="1" t="s">
        <v>290</v>
      </c>
      <c r="I10" s="1" t="s">
        <v>386</v>
      </c>
      <c r="K10" s="59" t="s">
        <v>447</v>
      </c>
    </row>
    <row r="11" spans="1:13" ht="135" customHeight="1"/>
    <row r="12" spans="1:13">
      <c r="A12" s="55" t="s">
        <v>291</v>
      </c>
      <c r="B12" s="1" t="s">
        <v>292</v>
      </c>
      <c r="C12" t="s">
        <v>293</v>
      </c>
      <c r="D12" t="s">
        <v>294</v>
      </c>
      <c r="E12" s="1" t="s">
        <v>377</v>
      </c>
      <c r="F12" s="56" t="s">
        <v>331</v>
      </c>
      <c r="G12" t="s">
        <v>295</v>
      </c>
      <c r="H12" t="s">
        <v>296</v>
      </c>
      <c r="I12" s="59" t="s">
        <v>448</v>
      </c>
      <c r="J12" s="35" t="s">
        <v>445</v>
      </c>
      <c r="K12" s="35" t="s">
        <v>449</v>
      </c>
      <c r="L12" s="59" t="s">
        <v>450</v>
      </c>
    </row>
    <row r="13" spans="1:13" ht="135" customHeight="1"/>
    <row r="14" spans="1:13">
      <c r="A14" s="1" t="s">
        <v>297</v>
      </c>
      <c r="B14" s="55" t="s">
        <v>298</v>
      </c>
      <c r="D14" s="60"/>
      <c r="H14" t="s">
        <v>765</v>
      </c>
    </row>
    <row r="15" spans="1:13" ht="135" customHeight="1"/>
    <row r="16" spans="1:13">
      <c r="A16" s="59" t="s">
        <v>451</v>
      </c>
      <c r="B16" s="35" t="s">
        <v>523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533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A4" workbookViewId="0">
      <selection activeCell="H7" sqref="H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313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797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314</v>
      </c>
      <c r="K4" s="1" t="s">
        <v>316</v>
      </c>
    </row>
    <row r="5" spans="1:11" ht="135" customHeight="1"/>
    <row r="6" spans="1:11">
      <c r="A6" s="1" t="s">
        <v>317</v>
      </c>
      <c r="B6" s="1" t="s">
        <v>318</v>
      </c>
      <c r="D6" t="s">
        <v>373</v>
      </c>
      <c r="E6" t="s">
        <v>374</v>
      </c>
      <c r="F6" s="57" t="s">
        <v>375</v>
      </c>
      <c r="G6" t="s">
        <v>376</v>
      </c>
      <c r="H6" s="61" t="s">
        <v>517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5" t="s">
        <v>543</v>
      </c>
      <c r="B1" s="176"/>
      <c r="C1" s="176"/>
      <c r="D1" s="176"/>
      <c r="E1" s="177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544</v>
      </c>
      <c r="B2" s="66" t="s">
        <v>545</v>
      </c>
      <c r="C2" s="67" t="s">
        <v>546</v>
      </c>
      <c r="D2" s="178" t="s">
        <v>547</v>
      </c>
      <c r="E2" s="178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548</v>
      </c>
      <c r="B3" s="68" t="s">
        <v>549</v>
      </c>
      <c r="C3" s="69" t="s">
        <v>550</v>
      </c>
      <c r="D3" s="70" t="s">
        <v>551</v>
      </c>
      <c r="E3" s="71" t="s">
        <v>552</v>
      </c>
    </row>
    <row r="4" spans="1:20" ht="16.5" customHeight="1">
      <c r="A4" s="179" t="s">
        <v>553</v>
      </c>
      <c r="B4" s="74">
        <v>102</v>
      </c>
      <c r="C4" s="75" t="s">
        <v>554</v>
      </c>
      <c r="D4" s="76">
        <v>22000</v>
      </c>
      <c r="E4" s="77" t="s">
        <v>555</v>
      </c>
    </row>
    <row r="5" spans="1:20" ht="16.5" customHeight="1">
      <c r="A5" s="180"/>
      <c r="B5" s="78">
        <v>2</v>
      </c>
      <c r="C5" s="79" t="s">
        <v>556</v>
      </c>
      <c r="D5" s="80">
        <v>20000</v>
      </c>
      <c r="E5" s="81" t="s">
        <v>557</v>
      </c>
    </row>
    <row r="6" spans="1:20" ht="16.5" customHeight="1">
      <c r="A6" s="180"/>
      <c r="B6" s="78">
        <v>5</v>
      </c>
      <c r="C6" s="82" t="s">
        <v>558</v>
      </c>
      <c r="D6" s="83">
        <v>18000</v>
      </c>
      <c r="E6" s="84" t="s">
        <v>559</v>
      </c>
    </row>
    <row r="7" spans="1:20" ht="16.5" customHeight="1">
      <c r="A7" s="180"/>
      <c r="B7" s="78">
        <v>6</v>
      </c>
      <c r="C7" s="82" t="s">
        <v>560</v>
      </c>
      <c r="D7" s="83">
        <v>18000</v>
      </c>
      <c r="E7" s="84" t="s">
        <v>561</v>
      </c>
    </row>
    <row r="8" spans="1:20" ht="16.5" customHeight="1">
      <c r="A8" s="180"/>
      <c r="B8" s="78">
        <v>21</v>
      </c>
      <c r="C8" s="82" t="s">
        <v>562</v>
      </c>
      <c r="D8" s="83">
        <v>18000</v>
      </c>
      <c r="E8" s="84" t="s">
        <v>563</v>
      </c>
    </row>
    <row r="9" spans="1:20" ht="16.5" customHeight="1">
      <c r="A9" s="180"/>
      <c r="B9" s="78">
        <v>28</v>
      </c>
      <c r="C9" s="85" t="s">
        <v>564</v>
      </c>
      <c r="D9" s="86">
        <v>18000</v>
      </c>
      <c r="E9" s="87" t="s">
        <v>565</v>
      </c>
    </row>
    <row r="10" spans="1:20" ht="16.5" customHeight="1">
      <c r="A10" s="180"/>
      <c r="B10" s="78">
        <v>32</v>
      </c>
      <c r="C10" s="88" t="s">
        <v>566</v>
      </c>
      <c r="D10" s="89">
        <v>18000</v>
      </c>
      <c r="E10" s="90" t="s">
        <v>567</v>
      </c>
    </row>
    <row r="11" spans="1:20" ht="16.5" customHeight="1">
      <c r="A11" s="180"/>
      <c r="B11" s="78">
        <v>35</v>
      </c>
      <c r="C11" s="91" t="s">
        <v>568</v>
      </c>
      <c r="D11" s="92">
        <v>18000</v>
      </c>
      <c r="E11" s="93" t="s">
        <v>569</v>
      </c>
    </row>
    <row r="12" spans="1:20" ht="16.5" customHeight="1">
      <c r="A12" s="180"/>
      <c r="B12" s="78">
        <v>42</v>
      </c>
      <c r="C12" s="94" t="s">
        <v>570</v>
      </c>
      <c r="D12" s="95">
        <v>18000</v>
      </c>
      <c r="E12" s="96" t="s">
        <v>571</v>
      </c>
    </row>
    <row r="13" spans="1:20" ht="16.5" customHeight="1">
      <c r="A13" s="180"/>
      <c r="B13" s="78">
        <v>43</v>
      </c>
      <c r="C13" s="91" t="s">
        <v>572</v>
      </c>
      <c r="D13" s="92">
        <v>18000</v>
      </c>
      <c r="E13" s="96" t="s">
        <v>573</v>
      </c>
    </row>
    <row r="14" spans="1:20" ht="16.5" customHeight="1">
      <c r="A14" s="180"/>
      <c r="B14" s="78">
        <v>51</v>
      </c>
      <c r="C14" s="91" t="s">
        <v>574</v>
      </c>
      <c r="D14" s="92">
        <v>18000</v>
      </c>
      <c r="E14" s="96" t="s">
        <v>575</v>
      </c>
    </row>
    <row r="15" spans="1:20" ht="16.5" customHeight="1">
      <c r="A15" s="180"/>
      <c r="B15" s="78">
        <v>53</v>
      </c>
      <c r="C15" s="97" t="s">
        <v>576</v>
      </c>
      <c r="D15" s="92">
        <v>18000</v>
      </c>
      <c r="E15" s="93" t="s">
        <v>577</v>
      </c>
    </row>
    <row r="16" spans="1:20" ht="16.5" customHeight="1">
      <c r="A16" s="180"/>
      <c r="B16" s="78">
        <v>55</v>
      </c>
      <c r="C16" s="94" t="s">
        <v>578</v>
      </c>
      <c r="D16" s="98">
        <v>18000</v>
      </c>
      <c r="E16" s="93" t="s">
        <v>579</v>
      </c>
    </row>
    <row r="17" spans="1:8" ht="16.5" customHeight="1">
      <c r="A17" s="180"/>
      <c r="B17" s="78">
        <v>62</v>
      </c>
      <c r="C17" s="94" t="s">
        <v>580</v>
      </c>
      <c r="D17" s="98">
        <v>18000</v>
      </c>
      <c r="E17" s="93" t="s">
        <v>581</v>
      </c>
    </row>
    <row r="18" spans="1:8" ht="16.5" customHeight="1">
      <c r="A18" s="180"/>
      <c r="B18" s="78">
        <v>63</v>
      </c>
      <c r="C18" s="91" t="s">
        <v>582</v>
      </c>
      <c r="D18" s="92">
        <v>18000</v>
      </c>
      <c r="E18" s="93" t="s">
        <v>583</v>
      </c>
    </row>
    <row r="19" spans="1:8" ht="16.5" customHeight="1">
      <c r="A19" s="180"/>
      <c r="B19" s="78">
        <v>69</v>
      </c>
      <c r="C19" s="91" t="s">
        <v>584</v>
      </c>
      <c r="D19" s="92">
        <v>18000</v>
      </c>
      <c r="E19" s="93" t="s">
        <v>585</v>
      </c>
    </row>
    <row r="20" spans="1:8" ht="16.5" customHeight="1">
      <c r="A20" s="180"/>
      <c r="B20" s="78">
        <v>77</v>
      </c>
      <c r="C20" s="91" t="s">
        <v>586</v>
      </c>
      <c r="D20" s="92">
        <v>18000</v>
      </c>
      <c r="E20" s="93" t="s">
        <v>587</v>
      </c>
    </row>
    <row r="21" spans="1:8" ht="16.5" customHeight="1">
      <c r="A21" s="180"/>
      <c r="B21" s="78">
        <v>78</v>
      </c>
      <c r="C21" s="91" t="s">
        <v>588</v>
      </c>
      <c r="D21" s="92">
        <v>18000</v>
      </c>
      <c r="E21" s="93" t="s">
        <v>589</v>
      </c>
    </row>
    <row r="22" spans="1:8" ht="16.5" customHeight="1">
      <c r="A22" s="180"/>
      <c r="B22" s="78">
        <v>91</v>
      </c>
      <c r="C22" s="91" t="s">
        <v>590</v>
      </c>
      <c r="D22" s="92">
        <v>18000</v>
      </c>
      <c r="E22" s="93" t="s">
        <v>591</v>
      </c>
    </row>
    <row r="23" spans="1:8" ht="16.5" customHeight="1">
      <c r="A23" s="180"/>
      <c r="B23" s="78">
        <v>98</v>
      </c>
      <c r="C23" s="91" t="s">
        <v>592</v>
      </c>
      <c r="D23" s="92">
        <v>18000</v>
      </c>
      <c r="E23" s="99" t="s">
        <v>593</v>
      </c>
    </row>
    <row r="24" spans="1:8" ht="16.5" customHeight="1" thickBot="1">
      <c r="A24" s="181"/>
      <c r="B24" s="100">
        <v>104</v>
      </c>
      <c r="C24" s="101" t="s">
        <v>594</v>
      </c>
      <c r="D24" s="102">
        <v>18000</v>
      </c>
      <c r="E24" s="103" t="s">
        <v>595</v>
      </c>
    </row>
    <row r="25" spans="1:8" ht="16.5" customHeight="1">
      <c r="A25" s="180" t="s">
        <v>596</v>
      </c>
      <c r="B25" s="104">
        <v>11</v>
      </c>
      <c r="C25" s="105" t="s">
        <v>597</v>
      </c>
      <c r="D25" s="106">
        <v>18000</v>
      </c>
      <c r="E25" s="107" t="s">
        <v>598</v>
      </c>
      <c r="H25" s="108" t="s">
        <v>599</v>
      </c>
    </row>
    <row r="26" spans="1:8" ht="16.5" customHeight="1">
      <c r="A26" s="180"/>
      <c r="B26" s="78">
        <v>17</v>
      </c>
      <c r="C26" s="91" t="s">
        <v>600</v>
      </c>
      <c r="D26" s="83">
        <v>18000</v>
      </c>
      <c r="E26" s="96" t="s">
        <v>601</v>
      </c>
    </row>
    <row r="27" spans="1:8" ht="16.5" customHeight="1">
      <c r="A27" s="180"/>
      <c r="B27" s="78">
        <v>38</v>
      </c>
      <c r="C27" s="91" t="s">
        <v>602</v>
      </c>
      <c r="D27" s="83">
        <v>18000</v>
      </c>
      <c r="E27" s="93" t="s">
        <v>603</v>
      </c>
    </row>
    <row r="28" spans="1:8" ht="16.5" customHeight="1" thickBot="1">
      <c r="A28" s="181"/>
      <c r="B28" s="100">
        <v>54</v>
      </c>
      <c r="C28" s="91" t="s">
        <v>604</v>
      </c>
      <c r="D28" s="92">
        <v>18000</v>
      </c>
      <c r="E28" s="109" t="s">
        <v>605</v>
      </c>
    </row>
    <row r="29" spans="1:8" ht="16.5" customHeight="1">
      <c r="A29" s="179" t="s">
        <v>606</v>
      </c>
      <c r="B29" s="110">
        <v>8</v>
      </c>
      <c r="C29" s="111" t="s">
        <v>607</v>
      </c>
      <c r="D29" s="112">
        <v>18000</v>
      </c>
      <c r="E29" s="113" t="s">
        <v>608</v>
      </c>
    </row>
    <row r="30" spans="1:8" ht="16.5" customHeight="1">
      <c r="A30" s="180"/>
      <c r="B30" s="78">
        <v>15</v>
      </c>
      <c r="C30" s="82" t="s">
        <v>609</v>
      </c>
      <c r="D30" s="83">
        <v>18000</v>
      </c>
      <c r="E30" s="84" t="s">
        <v>610</v>
      </c>
    </row>
    <row r="31" spans="1:8" ht="16.5" customHeight="1">
      <c r="A31" s="180"/>
      <c r="B31" s="78">
        <v>27</v>
      </c>
      <c r="C31" s="114" t="s">
        <v>611</v>
      </c>
      <c r="D31" s="83">
        <v>18000</v>
      </c>
      <c r="E31" s="84" t="s">
        <v>612</v>
      </c>
    </row>
    <row r="32" spans="1:8" ht="16.5" customHeight="1">
      <c r="A32" s="180"/>
      <c r="B32" s="78">
        <v>31</v>
      </c>
      <c r="C32" s="114" t="s">
        <v>613</v>
      </c>
      <c r="D32" s="83">
        <v>18000</v>
      </c>
      <c r="E32" s="84" t="s">
        <v>614</v>
      </c>
    </row>
    <row r="33" spans="1:9" ht="16.5" customHeight="1">
      <c r="A33" s="180"/>
      <c r="B33" s="78">
        <v>33</v>
      </c>
      <c r="C33" s="82" t="s">
        <v>615</v>
      </c>
      <c r="D33" s="83">
        <v>18000</v>
      </c>
      <c r="E33" s="84" t="s">
        <v>616</v>
      </c>
    </row>
    <row r="34" spans="1:9" ht="16.5" customHeight="1">
      <c r="A34" s="180"/>
      <c r="B34" s="78">
        <v>37</v>
      </c>
      <c r="C34" s="82" t="s">
        <v>617</v>
      </c>
      <c r="D34" s="83">
        <v>18000</v>
      </c>
      <c r="E34" s="84" t="s">
        <v>618</v>
      </c>
    </row>
    <row r="35" spans="1:9" ht="16.5" customHeight="1">
      <c r="A35" s="180"/>
      <c r="B35" s="78">
        <v>49</v>
      </c>
      <c r="C35" s="115" t="s">
        <v>619</v>
      </c>
      <c r="D35" s="92">
        <v>18000</v>
      </c>
      <c r="E35" s="93" t="s">
        <v>620</v>
      </c>
      <c r="F35" s="73"/>
      <c r="G35" s="73"/>
      <c r="H35" s="73"/>
      <c r="I35" s="73"/>
    </row>
    <row r="36" spans="1:9" ht="16.5" customHeight="1">
      <c r="A36" s="180"/>
      <c r="B36" s="78">
        <v>52</v>
      </c>
      <c r="C36" s="115" t="s">
        <v>621</v>
      </c>
      <c r="D36" s="116">
        <v>18000</v>
      </c>
      <c r="E36" s="117" t="s">
        <v>622</v>
      </c>
      <c r="F36" s="73"/>
      <c r="G36" s="73"/>
      <c r="H36" s="73"/>
      <c r="I36" s="73"/>
    </row>
    <row r="37" spans="1:9" ht="16.5" customHeight="1">
      <c r="A37" s="180"/>
      <c r="B37" s="78">
        <v>66</v>
      </c>
      <c r="C37" s="118" t="s">
        <v>623</v>
      </c>
      <c r="D37" s="119">
        <v>18000</v>
      </c>
      <c r="E37" s="120" t="s">
        <v>624</v>
      </c>
      <c r="F37" s="73"/>
      <c r="G37" s="73"/>
      <c r="H37" s="73"/>
      <c r="I37" s="73"/>
    </row>
    <row r="38" spans="1:9" ht="16.5" customHeight="1">
      <c r="A38" s="180"/>
      <c r="B38" s="78">
        <v>73</v>
      </c>
      <c r="C38" s="121" t="s">
        <v>625</v>
      </c>
      <c r="D38" s="116">
        <v>18000</v>
      </c>
      <c r="E38" s="117" t="s">
        <v>626</v>
      </c>
      <c r="F38" s="73"/>
      <c r="G38" s="73"/>
      <c r="H38" s="73"/>
      <c r="I38" s="73"/>
    </row>
    <row r="39" spans="1:9" ht="16.5" customHeight="1">
      <c r="A39" s="180"/>
      <c r="B39" s="78">
        <v>80</v>
      </c>
      <c r="C39" s="121" t="s">
        <v>627</v>
      </c>
      <c r="D39" s="116">
        <v>18000</v>
      </c>
      <c r="E39" s="122" t="s">
        <v>628</v>
      </c>
      <c r="F39" s="73"/>
      <c r="G39" s="73"/>
      <c r="H39" s="73"/>
      <c r="I39" s="73"/>
    </row>
    <row r="40" spans="1:9" ht="16.5" customHeight="1">
      <c r="A40" s="180"/>
      <c r="B40" s="78">
        <v>101</v>
      </c>
      <c r="C40" s="118" t="s">
        <v>629</v>
      </c>
      <c r="D40" s="119">
        <v>18000</v>
      </c>
      <c r="E40" s="123" t="s">
        <v>630</v>
      </c>
      <c r="F40" s="73"/>
      <c r="G40" s="73"/>
      <c r="H40" s="73"/>
      <c r="I40" s="73"/>
    </row>
    <row r="41" spans="1:9" ht="16.5" customHeight="1">
      <c r="A41" s="180"/>
      <c r="B41" s="78">
        <v>103</v>
      </c>
      <c r="C41" s="115" t="s">
        <v>631</v>
      </c>
      <c r="D41" s="116">
        <v>18000</v>
      </c>
      <c r="E41" s="117" t="s">
        <v>632</v>
      </c>
      <c r="F41" s="73"/>
      <c r="G41" s="73"/>
      <c r="H41" s="73"/>
      <c r="I41" s="73"/>
    </row>
    <row r="42" spans="1:9" ht="16.5" customHeight="1" thickBot="1">
      <c r="A42" s="181"/>
      <c r="B42" s="124">
        <v>107</v>
      </c>
      <c r="C42" s="125" t="s">
        <v>633</v>
      </c>
      <c r="D42" s="126">
        <v>18000</v>
      </c>
      <c r="E42" s="127" t="s">
        <v>634</v>
      </c>
      <c r="F42" s="73"/>
      <c r="G42" s="73"/>
      <c r="H42" s="73"/>
      <c r="I42" s="73"/>
    </row>
    <row r="43" spans="1:9" ht="16.5" customHeight="1">
      <c r="A43" s="179" t="s">
        <v>635</v>
      </c>
      <c r="B43" s="110">
        <v>3</v>
      </c>
      <c r="C43" s="128" t="s">
        <v>636</v>
      </c>
      <c r="D43" s="112">
        <v>18000</v>
      </c>
      <c r="E43" s="113" t="s">
        <v>637</v>
      </c>
    </row>
    <row r="44" spans="1:9" ht="16.5" customHeight="1">
      <c r="A44" s="180"/>
      <c r="B44" s="78">
        <v>7</v>
      </c>
      <c r="C44" s="114" t="s">
        <v>638</v>
      </c>
      <c r="D44" s="83">
        <v>18000</v>
      </c>
      <c r="E44" s="84" t="s">
        <v>639</v>
      </c>
    </row>
    <row r="45" spans="1:9" ht="16.5" customHeight="1">
      <c r="A45" s="180"/>
      <c r="B45" s="78">
        <v>59</v>
      </c>
      <c r="C45" s="129" t="s">
        <v>640</v>
      </c>
      <c r="D45" s="83">
        <v>18000</v>
      </c>
      <c r="E45" s="84" t="s">
        <v>641</v>
      </c>
    </row>
    <row r="46" spans="1:9" ht="16.5" customHeight="1">
      <c r="A46" s="180"/>
      <c r="B46" s="78">
        <v>67</v>
      </c>
      <c r="C46" s="129" t="s">
        <v>642</v>
      </c>
      <c r="D46" s="83">
        <v>18000</v>
      </c>
      <c r="E46" s="84" t="s">
        <v>643</v>
      </c>
    </row>
    <row r="47" spans="1:9" ht="16.5" customHeight="1">
      <c r="A47" s="180"/>
      <c r="B47" s="78">
        <v>82</v>
      </c>
      <c r="C47" s="129" t="s">
        <v>644</v>
      </c>
      <c r="D47" s="130">
        <v>20000</v>
      </c>
      <c r="E47" s="131" t="s">
        <v>645</v>
      </c>
    </row>
    <row r="48" spans="1:9" ht="16.5" customHeight="1">
      <c r="A48" s="180"/>
      <c r="B48" s="78">
        <v>85</v>
      </c>
      <c r="C48" s="129" t="s">
        <v>646</v>
      </c>
      <c r="D48" s="92">
        <v>18000</v>
      </c>
      <c r="E48" s="93" t="s">
        <v>647</v>
      </c>
    </row>
    <row r="49" spans="1:20" ht="16.5" customHeight="1">
      <c r="A49" s="180"/>
      <c r="B49" s="78">
        <v>87</v>
      </c>
      <c r="C49" s="129" t="s">
        <v>648</v>
      </c>
      <c r="D49" s="92">
        <v>18000</v>
      </c>
      <c r="E49" s="93" t="s">
        <v>649</v>
      </c>
    </row>
    <row r="50" spans="1:20" ht="16.5" customHeight="1">
      <c r="A50" s="180"/>
      <c r="B50" s="78">
        <v>90</v>
      </c>
      <c r="C50" s="129" t="s">
        <v>650</v>
      </c>
      <c r="D50" s="98">
        <v>18000</v>
      </c>
      <c r="E50" s="93" t="s">
        <v>651</v>
      </c>
    </row>
    <row r="51" spans="1:20" ht="16.5" customHeight="1">
      <c r="A51" s="180"/>
      <c r="B51" s="78">
        <v>92</v>
      </c>
      <c r="C51" s="129" t="s">
        <v>652</v>
      </c>
      <c r="D51" s="92">
        <v>18000</v>
      </c>
      <c r="E51" s="93" t="s">
        <v>653</v>
      </c>
    </row>
    <row r="52" spans="1:20" ht="16.5" customHeight="1">
      <c r="A52" s="180"/>
      <c r="B52" s="78">
        <v>97</v>
      </c>
      <c r="C52" s="129" t="s">
        <v>654</v>
      </c>
      <c r="D52" s="92">
        <v>18000</v>
      </c>
      <c r="E52" s="93" t="s">
        <v>655</v>
      </c>
    </row>
    <row r="53" spans="1:20" ht="16.5" customHeight="1">
      <c r="A53" s="180"/>
      <c r="B53" s="78">
        <v>99</v>
      </c>
      <c r="C53" s="129" t="s">
        <v>656</v>
      </c>
      <c r="D53" s="92">
        <v>18000</v>
      </c>
      <c r="E53" s="93" t="s">
        <v>657</v>
      </c>
    </row>
    <row r="54" spans="1:20" s="136" customFormat="1" ht="16.5" customHeight="1" thickBot="1">
      <c r="A54" s="181"/>
      <c r="B54" s="132">
        <v>100</v>
      </c>
      <c r="C54" s="133" t="s">
        <v>658</v>
      </c>
      <c r="D54" s="134">
        <v>18000</v>
      </c>
      <c r="E54" s="135" t="s">
        <v>659</v>
      </c>
    </row>
    <row r="55" spans="1:20" ht="16.5" customHeight="1">
      <c r="A55" s="179" t="s">
        <v>660</v>
      </c>
      <c r="B55" s="110">
        <v>12</v>
      </c>
      <c r="C55" s="111" t="s">
        <v>661</v>
      </c>
      <c r="D55" s="112">
        <v>18000</v>
      </c>
      <c r="E55" s="113" t="s">
        <v>662</v>
      </c>
      <c r="F55" s="73"/>
      <c r="G55" s="73"/>
      <c r="H55" s="73"/>
      <c r="I55" s="73"/>
    </row>
    <row r="56" spans="1:20" ht="16.5" customHeight="1">
      <c r="A56" s="180"/>
      <c r="B56" s="78">
        <v>16</v>
      </c>
      <c r="C56" s="82" t="s">
        <v>663</v>
      </c>
      <c r="D56" s="83">
        <v>18000</v>
      </c>
      <c r="E56" s="84" t="s">
        <v>664</v>
      </c>
      <c r="F56" s="73"/>
      <c r="G56" s="73"/>
      <c r="H56" s="73"/>
      <c r="I56" s="73"/>
    </row>
    <row r="57" spans="1:20" ht="16.5" customHeight="1">
      <c r="A57" s="180"/>
      <c r="B57" s="78">
        <v>26</v>
      </c>
      <c r="C57" s="82" t="s">
        <v>665</v>
      </c>
      <c r="D57" s="83">
        <v>18000</v>
      </c>
      <c r="E57" s="84" t="s">
        <v>666</v>
      </c>
      <c r="F57" s="73"/>
      <c r="G57" s="73"/>
      <c r="H57" s="73"/>
      <c r="I57" s="73"/>
    </row>
    <row r="58" spans="1:20" s="137" customFormat="1" ht="16.5" customHeight="1">
      <c r="A58" s="180"/>
      <c r="B58" s="78">
        <v>30</v>
      </c>
      <c r="C58" s="88" t="s">
        <v>667</v>
      </c>
      <c r="D58" s="89">
        <v>18000</v>
      </c>
      <c r="E58" s="84" t="s">
        <v>668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0"/>
      <c r="B59" s="78">
        <v>45</v>
      </c>
      <c r="C59" s="138" t="s">
        <v>669</v>
      </c>
      <c r="D59" s="89">
        <v>18000</v>
      </c>
      <c r="E59" s="90" t="s">
        <v>670</v>
      </c>
    </row>
    <row r="60" spans="1:20" ht="16.5" customHeight="1">
      <c r="A60" s="180"/>
      <c r="B60" s="78">
        <v>74</v>
      </c>
      <c r="C60" s="139" t="s">
        <v>671</v>
      </c>
      <c r="D60" s="83">
        <v>18000</v>
      </c>
      <c r="E60" s="84" t="s">
        <v>672</v>
      </c>
    </row>
    <row r="61" spans="1:20" ht="16.5" customHeight="1">
      <c r="A61" s="180"/>
      <c r="B61" s="78">
        <v>75</v>
      </c>
      <c r="C61" s="139" t="s">
        <v>673</v>
      </c>
      <c r="D61" s="83">
        <v>18000</v>
      </c>
      <c r="E61" s="84" t="s">
        <v>674</v>
      </c>
    </row>
    <row r="62" spans="1:20" ht="16.5" customHeight="1">
      <c r="A62" s="180"/>
      <c r="B62" s="78">
        <v>96</v>
      </c>
      <c r="C62" s="140" t="s">
        <v>675</v>
      </c>
      <c r="D62" s="83">
        <v>18000</v>
      </c>
      <c r="E62" s="84" t="s">
        <v>676</v>
      </c>
    </row>
    <row r="63" spans="1:20" ht="16.5" customHeight="1">
      <c r="A63" s="180"/>
      <c r="B63" s="141">
        <v>105</v>
      </c>
      <c r="C63" s="142" t="s">
        <v>677</v>
      </c>
      <c r="D63" s="98">
        <v>20000</v>
      </c>
      <c r="E63" s="109" t="s">
        <v>678</v>
      </c>
    </row>
    <row r="64" spans="1:20" ht="16.5" customHeight="1" thickBot="1">
      <c r="A64" s="181"/>
      <c r="B64" s="143">
        <v>106</v>
      </c>
      <c r="C64" s="144" t="s">
        <v>679</v>
      </c>
      <c r="D64" s="102">
        <v>20000</v>
      </c>
      <c r="E64" s="145" t="s">
        <v>680</v>
      </c>
    </row>
    <row r="65" spans="1:20" ht="16.5" customHeight="1">
      <c r="A65" s="180" t="s">
        <v>681</v>
      </c>
      <c r="B65" s="78">
        <v>44</v>
      </c>
      <c r="C65" s="82" t="s">
        <v>682</v>
      </c>
      <c r="D65" s="106">
        <v>18000</v>
      </c>
      <c r="E65" s="87" t="s">
        <v>683</v>
      </c>
    </row>
    <row r="66" spans="1:20" ht="16.5" customHeight="1">
      <c r="A66" s="180"/>
      <c r="B66" s="78">
        <v>4</v>
      </c>
      <c r="C66" s="114" t="s">
        <v>684</v>
      </c>
      <c r="D66" s="83">
        <v>18000</v>
      </c>
      <c r="E66" s="84" t="s">
        <v>685</v>
      </c>
      <c r="F66" s="73"/>
      <c r="G66" s="73"/>
      <c r="H66" s="73"/>
      <c r="I66" s="73"/>
    </row>
    <row r="67" spans="1:20" ht="16.5" customHeight="1">
      <c r="A67" s="180"/>
      <c r="B67" s="78">
        <v>18</v>
      </c>
      <c r="C67" s="91" t="s">
        <v>686</v>
      </c>
      <c r="D67" s="83">
        <v>18000</v>
      </c>
      <c r="E67" s="84" t="s">
        <v>687</v>
      </c>
    </row>
    <row r="68" spans="1:20" ht="16.5" customHeight="1">
      <c r="A68" s="180"/>
      <c r="B68" s="78">
        <v>20</v>
      </c>
      <c r="C68" s="94" t="s">
        <v>688</v>
      </c>
      <c r="D68" s="89">
        <v>18000</v>
      </c>
      <c r="E68" s="90" t="s">
        <v>689</v>
      </c>
      <c r="F68" s="73"/>
      <c r="G68" s="73"/>
      <c r="H68" s="73"/>
      <c r="I68" s="73"/>
    </row>
    <row r="69" spans="1:20" s="137" customFormat="1" ht="16.5" customHeight="1">
      <c r="A69" s="180"/>
      <c r="B69" s="78">
        <v>19</v>
      </c>
      <c r="C69" s="114" t="s">
        <v>690</v>
      </c>
      <c r="D69" s="83">
        <v>18000</v>
      </c>
      <c r="E69" s="84" t="s">
        <v>691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0"/>
      <c r="B70" s="78">
        <v>24</v>
      </c>
      <c r="C70" s="114" t="s">
        <v>692</v>
      </c>
      <c r="D70" s="83">
        <v>18000</v>
      </c>
      <c r="E70" s="84" t="s">
        <v>693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0"/>
      <c r="B71" s="78">
        <v>36</v>
      </c>
      <c r="C71" s="114" t="s">
        <v>694</v>
      </c>
      <c r="D71" s="83">
        <v>18000</v>
      </c>
      <c r="E71" s="84" t="s">
        <v>695</v>
      </c>
      <c r="F71" s="73"/>
      <c r="G71" s="73"/>
      <c r="H71" s="73"/>
      <c r="I71" s="73"/>
    </row>
    <row r="72" spans="1:20" ht="16.5" customHeight="1">
      <c r="A72" s="180"/>
      <c r="B72" s="78">
        <v>46</v>
      </c>
      <c r="C72" s="146" t="s">
        <v>696</v>
      </c>
      <c r="D72" s="147">
        <v>18000</v>
      </c>
      <c r="E72" s="148" t="s">
        <v>697</v>
      </c>
    </row>
    <row r="73" spans="1:20" ht="16.5" customHeight="1">
      <c r="A73" s="180"/>
      <c r="B73" s="78">
        <v>64</v>
      </c>
      <c r="C73" s="91" t="s">
        <v>698</v>
      </c>
      <c r="D73" s="92">
        <v>18000</v>
      </c>
      <c r="E73" s="93" t="s">
        <v>699</v>
      </c>
    </row>
    <row r="74" spans="1:20" ht="16.5" customHeight="1">
      <c r="A74" s="180"/>
      <c r="B74" s="78">
        <v>65</v>
      </c>
      <c r="C74" s="149" t="s">
        <v>700</v>
      </c>
      <c r="D74" s="92">
        <v>18000</v>
      </c>
      <c r="E74" s="93" t="s">
        <v>701</v>
      </c>
    </row>
    <row r="75" spans="1:20" ht="16.5" customHeight="1">
      <c r="A75" s="180"/>
      <c r="B75" s="78">
        <v>68</v>
      </c>
      <c r="C75" s="149" t="s">
        <v>702</v>
      </c>
      <c r="D75" s="92">
        <v>18000</v>
      </c>
      <c r="E75" s="93" t="s">
        <v>703</v>
      </c>
    </row>
    <row r="76" spans="1:20" ht="16.5" customHeight="1">
      <c r="A76" s="180"/>
      <c r="B76" s="78">
        <v>70</v>
      </c>
      <c r="C76" s="149" t="s">
        <v>704</v>
      </c>
      <c r="D76" s="92">
        <v>18000</v>
      </c>
      <c r="E76" s="93" t="s">
        <v>705</v>
      </c>
    </row>
    <row r="77" spans="1:20" ht="16.5" customHeight="1">
      <c r="A77" s="180"/>
      <c r="B77" s="78">
        <v>72</v>
      </c>
      <c r="C77" s="150" t="s">
        <v>706</v>
      </c>
      <c r="D77" s="92">
        <v>18000</v>
      </c>
      <c r="E77" s="99" t="s">
        <v>707</v>
      </c>
    </row>
    <row r="78" spans="1:20" ht="16.5" customHeight="1">
      <c r="A78" s="180"/>
      <c r="B78" s="78">
        <v>79</v>
      </c>
      <c r="C78" s="150" t="s">
        <v>708</v>
      </c>
      <c r="D78" s="92">
        <v>18000</v>
      </c>
      <c r="E78" s="99" t="s">
        <v>709</v>
      </c>
    </row>
    <row r="79" spans="1:20" ht="16.5" customHeight="1">
      <c r="A79" s="180"/>
      <c r="B79" s="78">
        <v>86</v>
      </c>
      <c r="C79" s="150" t="s">
        <v>710</v>
      </c>
      <c r="D79" s="92">
        <v>18000</v>
      </c>
      <c r="E79" s="99" t="s">
        <v>711</v>
      </c>
    </row>
    <row r="80" spans="1:20" ht="16.5" customHeight="1">
      <c r="A80" s="180"/>
      <c r="B80" s="78">
        <v>94</v>
      </c>
      <c r="C80" s="150" t="s">
        <v>712</v>
      </c>
      <c r="D80" s="92">
        <v>18000</v>
      </c>
      <c r="E80" s="99" t="s">
        <v>713</v>
      </c>
    </row>
    <row r="81" spans="1:20" ht="16.5" customHeight="1" thickBot="1">
      <c r="A81" s="181"/>
      <c r="B81" s="151">
        <v>108</v>
      </c>
      <c r="C81" s="152" t="s">
        <v>714</v>
      </c>
      <c r="D81" s="153">
        <v>20000</v>
      </c>
      <c r="E81" s="154" t="s">
        <v>715</v>
      </c>
    </row>
    <row r="82" spans="1:20" s="137" customFormat="1" ht="16.5" customHeight="1">
      <c r="A82" s="180" t="s">
        <v>716</v>
      </c>
      <c r="B82" s="104">
        <v>25</v>
      </c>
      <c r="C82" s="105" t="s">
        <v>717</v>
      </c>
      <c r="D82" s="106">
        <v>18000</v>
      </c>
      <c r="E82" s="87" t="s">
        <v>718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0"/>
      <c r="B83" s="78">
        <v>29</v>
      </c>
      <c r="C83" s="91" t="s">
        <v>719</v>
      </c>
      <c r="D83" s="83">
        <v>18000</v>
      </c>
      <c r="E83" s="84" t="s">
        <v>720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0"/>
      <c r="B84" s="78">
        <v>34</v>
      </c>
      <c r="C84" s="139" t="s">
        <v>721</v>
      </c>
      <c r="D84" s="83">
        <v>18000</v>
      </c>
      <c r="E84" s="84" t="s">
        <v>722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0"/>
      <c r="B85" s="78">
        <v>41</v>
      </c>
      <c r="C85" s="94" t="s">
        <v>723</v>
      </c>
      <c r="D85" s="155">
        <v>18000</v>
      </c>
      <c r="E85" s="156" t="s">
        <v>724</v>
      </c>
    </row>
    <row r="86" spans="1:20" ht="16.5" customHeight="1">
      <c r="A86" s="180"/>
      <c r="B86" s="78">
        <v>48</v>
      </c>
      <c r="C86" s="91" t="s">
        <v>725</v>
      </c>
      <c r="D86" s="92">
        <v>18000</v>
      </c>
      <c r="E86" s="93" t="s">
        <v>726</v>
      </c>
      <c r="F86" s="73"/>
      <c r="G86" s="73"/>
      <c r="H86" s="73"/>
      <c r="I86" s="73"/>
    </row>
    <row r="87" spans="1:20" ht="16.5" customHeight="1">
      <c r="A87" s="180"/>
      <c r="B87" s="78">
        <v>50</v>
      </c>
      <c r="C87" s="91" t="s">
        <v>727</v>
      </c>
      <c r="D87" s="92">
        <v>18000</v>
      </c>
      <c r="E87" s="93" t="s">
        <v>728</v>
      </c>
      <c r="F87" s="73"/>
      <c r="G87" s="73"/>
      <c r="H87" s="73"/>
      <c r="I87" s="73"/>
    </row>
    <row r="88" spans="1:20" ht="16.5" customHeight="1">
      <c r="A88" s="180"/>
      <c r="B88" s="78">
        <v>57</v>
      </c>
      <c r="C88" s="140" t="s">
        <v>729</v>
      </c>
      <c r="D88" s="83">
        <v>18000</v>
      </c>
      <c r="E88" s="84" t="s">
        <v>730</v>
      </c>
    </row>
    <row r="89" spans="1:20" ht="16.5" customHeight="1">
      <c r="A89" s="180"/>
      <c r="B89" s="78">
        <v>58</v>
      </c>
      <c r="C89" s="105" t="s">
        <v>731</v>
      </c>
      <c r="D89" s="98">
        <v>18000</v>
      </c>
      <c r="E89" s="109" t="s">
        <v>732</v>
      </c>
      <c r="F89" s="73"/>
      <c r="G89" s="73"/>
      <c r="H89" s="73"/>
      <c r="I89" s="73"/>
    </row>
    <row r="90" spans="1:20" ht="16.5" customHeight="1">
      <c r="A90" s="180"/>
      <c r="B90" s="78">
        <v>60</v>
      </c>
      <c r="C90" s="91" t="s">
        <v>733</v>
      </c>
      <c r="D90" s="92">
        <v>18000</v>
      </c>
      <c r="E90" s="93" t="s">
        <v>734</v>
      </c>
      <c r="F90" s="73"/>
      <c r="G90" s="73"/>
      <c r="H90" s="73"/>
      <c r="I90" s="73"/>
    </row>
    <row r="91" spans="1:20" ht="16.5" customHeight="1">
      <c r="A91" s="180"/>
      <c r="B91" s="78">
        <v>76</v>
      </c>
      <c r="C91" s="150" t="s">
        <v>735</v>
      </c>
      <c r="D91" s="92">
        <v>18000</v>
      </c>
      <c r="E91" s="93" t="s">
        <v>736</v>
      </c>
      <c r="F91" s="73"/>
      <c r="G91" s="73"/>
      <c r="H91" s="73"/>
      <c r="I91" s="73"/>
    </row>
    <row r="92" spans="1:20" ht="16.5" customHeight="1">
      <c r="A92" s="180"/>
      <c r="B92" s="78">
        <v>84</v>
      </c>
      <c r="C92" s="150" t="s">
        <v>737</v>
      </c>
      <c r="D92" s="92">
        <v>18000</v>
      </c>
      <c r="E92" s="93" t="s">
        <v>738</v>
      </c>
      <c r="F92" s="73"/>
      <c r="G92" s="73"/>
      <c r="H92" s="73"/>
      <c r="I92" s="73"/>
    </row>
    <row r="93" spans="1:20" ht="16.5" customHeight="1">
      <c r="A93" s="180"/>
      <c r="B93" s="78">
        <v>88</v>
      </c>
      <c r="C93" s="150" t="s">
        <v>739</v>
      </c>
      <c r="D93" s="92">
        <v>18000</v>
      </c>
      <c r="E93" s="93" t="s">
        <v>740</v>
      </c>
      <c r="F93" s="73"/>
      <c r="G93" s="73"/>
      <c r="H93" s="73"/>
      <c r="I93" s="73"/>
    </row>
    <row r="94" spans="1:20" ht="16.5" customHeight="1" thickBot="1">
      <c r="A94" s="181"/>
      <c r="B94" s="100">
        <v>93</v>
      </c>
      <c r="C94" s="157" t="s">
        <v>741</v>
      </c>
      <c r="D94" s="158">
        <v>18000</v>
      </c>
      <c r="E94" s="135" t="s">
        <v>742</v>
      </c>
      <c r="F94" s="73"/>
      <c r="G94" s="73"/>
      <c r="H94" s="73"/>
      <c r="I94" s="73"/>
    </row>
    <row r="95" spans="1:20" ht="16.5" customHeight="1">
      <c r="A95" s="182" t="s">
        <v>743</v>
      </c>
      <c r="B95" s="104">
        <v>23</v>
      </c>
      <c r="C95" s="159" t="s">
        <v>744</v>
      </c>
      <c r="D95" s="106">
        <v>18000</v>
      </c>
      <c r="E95" s="87" t="s">
        <v>745</v>
      </c>
      <c r="F95" s="73"/>
      <c r="G95" s="73"/>
      <c r="H95" s="73"/>
      <c r="I95" s="73"/>
    </row>
    <row r="96" spans="1:20" ht="16.5" customHeight="1">
      <c r="A96" s="183"/>
      <c r="B96" s="78">
        <v>39</v>
      </c>
      <c r="C96" s="91" t="s">
        <v>746</v>
      </c>
      <c r="D96" s="83">
        <v>18000</v>
      </c>
      <c r="E96" s="84" t="s">
        <v>747</v>
      </c>
      <c r="F96" s="73"/>
      <c r="G96" s="73"/>
      <c r="H96" s="73"/>
      <c r="I96" s="73"/>
    </row>
    <row r="97" spans="1:20" ht="16.5" customHeight="1">
      <c r="A97" s="183"/>
      <c r="B97" s="78">
        <v>47</v>
      </c>
      <c r="C97" s="91" t="s">
        <v>748</v>
      </c>
      <c r="D97" s="83">
        <v>18000</v>
      </c>
      <c r="E97" s="84" t="s">
        <v>749</v>
      </c>
      <c r="F97" s="73"/>
      <c r="G97" s="73"/>
      <c r="H97" s="73"/>
      <c r="I97" s="73"/>
    </row>
    <row r="98" spans="1:20" ht="16.5" customHeight="1">
      <c r="A98" s="183"/>
      <c r="B98" s="78">
        <v>56</v>
      </c>
      <c r="C98" s="91" t="s">
        <v>750</v>
      </c>
      <c r="D98" s="92">
        <v>18000</v>
      </c>
      <c r="E98" s="93" t="s">
        <v>751</v>
      </c>
      <c r="F98" s="73"/>
      <c r="G98" s="73"/>
      <c r="H98" s="73"/>
      <c r="I98" s="73"/>
    </row>
    <row r="99" spans="1:20" ht="16.5" customHeight="1">
      <c r="A99" s="183"/>
      <c r="B99" s="78">
        <v>61</v>
      </c>
      <c r="C99" s="91" t="s">
        <v>752</v>
      </c>
      <c r="D99" s="92">
        <v>18000</v>
      </c>
      <c r="E99" s="84" t="s">
        <v>753</v>
      </c>
      <c r="F99" s="73"/>
      <c r="G99" s="73"/>
      <c r="H99" s="73"/>
      <c r="I99" s="73"/>
    </row>
    <row r="100" spans="1:20" ht="16.5" customHeight="1">
      <c r="A100" s="183"/>
      <c r="B100" s="78">
        <v>71</v>
      </c>
      <c r="C100" s="91" t="s">
        <v>754</v>
      </c>
      <c r="D100" s="92">
        <v>18000</v>
      </c>
      <c r="E100" s="84" t="s">
        <v>755</v>
      </c>
      <c r="F100" s="73"/>
      <c r="G100" s="73"/>
      <c r="H100" s="73"/>
      <c r="I100" s="73"/>
    </row>
    <row r="101" spans="1:20" ht="16.5" customHeight="1">
      <c r="A101" s="183"/>
      <c r="B101" s="78">
        <v>81</v>
      </c>
      <c r="C101" s="91" t="s">
        <v>756</v>
      </c>
      <c r="D101" s="92">
        <v>18000</v>
      </c>
      <c r="E101" s="84" t="s">
        <v>757</v>
      </c>
      <c r="F101" s="73"/>
      <c r="G101" s="73"/>
      <c r="H101" s="73"/>
      <c r="I101" s="73"/>
    </row>
    <row r="102" spans="1:20" ht="16.5" customHeight="1">
      <c r="A102" s="183"/>
      <c r="B102" s="78">
        <v>83</v>
      </c>
      <c r="C102" s="150" t="s">
        <v>758</v>
      </c>
      <c r="D102" s="92">
        <v>18000</v>
      </c>
      <c r="E102" s="84" t="s">
        <v>759</v>
      </c>
      <c r="F102" s="73"/>
      <c r="G102" s="73"/>
      <c r="H102" s="73"/>
      <c r="I102" s="73"/>
    </row>
    <row r="103" spans="1:20" ht="16.5" customHeight="1">
      <c r="A103" s="183"/>
      <c r="B103" s="78">
        <v>89</v>
      </c>
      <c r="C103" s="150" t="s">
        <v>760</v>
      </c>
      <c r="D103" s="92">
        <v>18000</v>
      </c>
      <c r="E103" s="93" t="s">
        <v>761</v>
      </c>
      <c r="F103" s="73"/>
      <c r="G103" s="73"/>
      <c r="H103" s="73"/>
      <c r="I103" s="73"/>
    </row>
    <row r="104" spans="1:20" ht="16.5" customHeight="1" thickBot="1">
      <c r="A104" s="183"/>
      <c r="B104" s="78">
        <v>95</v>
      </c>
      <c r="C104" s="150" t="s">
        <v>762</v>
      </c>
      <c r="D104" s="92">
        <v>18000</v>
      </c>
      <c r="E104" s="93" t="s">
        <v>763</v>
      </c>
      <c r="F104" s="73"/>
      <c r="G104" s="73"/>
      <c r="H104" s="73"/>
      <c r="I104" s="73"/>
    </row>
    <row r="105" spans="1:20" s="63" customFormat="1" ht="28.5" customHeight="1" thickBot="1">
      <c r="A105" s="184" t="s">
        <v>764</v>
      </c>
      <c r="B105" s="185"/>
      <c r="C105" s="186"/>
      <c r="D105" s="173">
        <f>SUM(D4:D104)</f>
        <v>1832000</v>
      </c>
      <c r="E105" s="174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2019-05-26T16:30:35Z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